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D:\Nube\Tramites Hugo\Compras\Libreria - EX-2023-03581230-   -UBA-DMESA#FCEN\"/>
    </mc:Choice>
  </mc:AlternateContent>
  <xr:revisionPtr revIDLastSave="0" documentId="8_{979F3CAA-E479-4479-97C7-347EB6DCD149}" xr6:coauthVersionLast="47" xr6:coauthVersionMax="47" xr10:uidLastSave="{00000000-0000-0000-0000-000000000000}"/>
  <bookViews>
    <workbookView xWindow="-19320" yWindow="0" windowWidth="19440" windowHeight="15000" xr2:uid="{00000000-000D-0000-FFFF-FFFF00000000}"/>
  </bookViews>
  <sheets>
    <sheet name="Worksheet" sheetId="1" r:id="rId1"/>
  </sheets>
  <calcPr calcId="999999"/>
</workbook>
</file>

<file path=xl/calcChain.xml><?xml version="1.0" encoding="utf-8"?>
<calcChain xmlns="http://schemas.openxmlformats.org/spreadsheetml/2006/main">
  <c r="G306" i="1" l="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alcChain>
</file>

<file path=xl/sharedStrings.xml><?xml version="1.0" encoding="utf-8"?>
<sst xmlns="http://schemas.openxmlformats.org/spreadsheetml/2006/main" count="1197" uniqueCount="609">
  <si>
    <t xml:space="preserve">PLANILLA DE COTIZACIÓN </t>
  </si>
  <si>
    <t>Organismo contratante: Facultad de Ciencias Exactas y Naturales - UBA</t>
  </si>
  <si>
    <t>Procedimiento de selección: Contratación Directa 22/2023</t>
  </si>
  <si>
    <t>Expediente: EXP:EX-2023-03581230-   -UBA-DMESA#FCEN/2023</t>
  </si>
  <si>
    <t>Asunto: Adquisición de Articulos de Librería y Resmas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</si>
  <si>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</si>
  <si>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</si>
  <si>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</si>
  <si>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</si>
  <si>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</si>
  <si>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</si>
  <si>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</si>
  <si>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</si>
  <si>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</si>
  <si>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</si>
  <si>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</si>
  <si>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</si>
  <si>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ADHESIVO sintetico transparente
con almohadilla aplicadora en envase de 30 ml. Marca: Voligoma o calidad equivalente</t>
  </si>
  <si>
    <t xml:space="preserve">2 </t>
  </si>
  <si>
    <t>Boligrafo Birome tinta AZUL
trazo grueso de 1 mm, descartable con tinta en pasta permanente, Cuerpo hexagonal  Tapa con sistema antiasfixia. (Certificados bajo normas ISO 9001). Marca: BIC Opaco, SILVAPEN, PAPERMATE o calidad equivalente</t>
  </si>
  <si>
    <t xml:space="preserve">3 </t>
  </si>
  <si>
    <t>Boligrafo Birome tinta NEGRA
trazo grueso de 1 mm, descartable con tinta en pasta permanente, Cuerpo hexagonal  Tapa con sistema antiasfixia.(Certificados bajo normas ISO 9001). Marca: BIC Opaco, SILVAPEN, PAPERMATE o calidad equivalente</t>
  </si>
  <si>
    <t xml:space="preserve">4 </t>
  </si>
  <si>
    <t>Broches Clips forrados en plastico color Nro 6
por 50 unidades</t>
  </si>
  <si>
    <t xml:space="preserve">5 </t>
  </si>
  <si>
    <t>Caja de etiquetas autoadhesivas (19x19 mm)
Marca de referencia Pegasola Nro 3016 (19x19 mm) x 1050</t>
  </si>
  <si>
    <t xml:space="preserve">6 </t>
  </si>
  <si>
    <t>Cinta adhesiva para embalaje
transparente de 48mm x 50 metros</t>
  </si>
  <si>
    <t xml:space="preserve">7 </t>
  </si>
  <si>
    <t>Cuadernos espiralados con tapa plastica
cuadriculados A4 x 80 aprox. Hojas. Formato: 223x295 mm papel obra de 75 g/m2. Marca: Ledesma o calidad equivalente</t>
  </si>
  <si>
    <t xml:space="preserve">8 </t>
  </si>
  <si>
    <t>Cuaderno tapa flexible con espiral
de 16 x 21 cm. 84 hojas rayado. Marca: Ledesma o calidad equivalente.</t>
  </si>
  <si>
    <t xml:space="preserve">9 </t>
  </si>
  <si>
    <t>Cuaderno tapa flexible con espiral
de 16 x 21 cm. 84 hojas cuadriculado. Marca: Ledesma o calidad equivalente.</t>
  </si>
  <si>
    <t xml:space="preserve">10 </t>
  </si>
  <si>
    <t>Goma blanca para lapiz
 STAEDTLER, MAPED TECHNIC o Faber Castell o calidad equivalente</t>
  </si>
  <si>
    <t xml:space="preserve">11 </t>
  </si>
  <si>
    <t>Marcador permanente INDELEBLE
color negro, trazo ultra fino punta redonda entre 0,7  0,9 mm. Marca: Edding 400, Sharpie Fine Point, Pizzini 1263 o calidad equivalente</t>
  </si>
  <si>
    <t xml:space="preserve">12 </t>
  </si>
  <si>
    <t>Marcador permanente INDELEBLE
 punta redonda de trazo grueso 2mm color Negro. Marca: FaberCastell 52, Edding 100, Pelikan 711 o calidad equivalente</t>
  </si>
  <si>
    <t xml:space="preserve">13 </t>
  </si>
  <si>
    <t>Marcadores para Pizarra blanca
tinta azul NO recargable. Marca: Simball Grip 440, Sharpie, Pelikan, Edding 160, Edding Ecoline 28, Faber Castell 152 o calidad equivalente</t>
  </si>
  <si>
    <t xml:space="preserve">14 </t>
  </si>
  <si>
    <t>Marcadores para Pizarra blanca
tinta negra NO recargable. Marca: Simball Grip 440, Sharpie , Pelikan, Edding 160, Edding Ecoline 28, Faber Castell 152 o calidad equivalente</t>
  </si>
  <si>
    <t xml:space="preserve">15 </t>
  </si>
  <si>
    <t>Marcadores para Pizarra blanca
tinta roja NO recargable. Marca: Simball Grip 440, Sharpie , Pelikan, Edding 160, Edding Ecoline 28, Faber Castell 152 o calidad equivalente</t>
  </si>
  <si>
    <t xml:space="preserve">16 </t>
  </si>
  <si>
    <t>Marcadores para Pizarra blanco
tinta verde NO recargable. Marca: Simball Grip 440, Sharpie , Pelikan, Edding 160, Edding Ecoline 28, Faber Castell 152 o calidad equivalente</t>
  </si>
  <si>
    <t xml:space="preserve">17 </t>
  </si>
  <si>
    <t>Marcadores resaltadores
Altamente resistente a la luz y el agua, tiene punta biselada y tinta pigmentada de gran brillo. Trazo grueso (entre 1 y 5 mm) de color AMARILLO. Marca: Mapped, Paper Mate, Standler, FABER CASTELL TEXTMARKER PLUS, Edding 200,  Pelikan 725 o calidad equivaletne</t>
  </si>
  <si>
    <t xml:space="preserve">18 </t>
  </si>
  <si>
    <t>Marcadores resaltadores
Altamente resistente a la luz y el agua, tiene punta biselada y tinta pigmentada de gran brillo. Trazo grueso (entre 1 y 5 mm) de color ROSA. Marca: Mapped, Paper Mate, Standler.FABER CASTELL TEXTMARKER PLUS, Pelikan 725, Edding 200 o calida equivalente</t>
  </si>
  <si>
    <t xml:space="preserve">19 </t>
  </si>
  <si>
    <t>Marcadores resaltadores
Altamente resistente a la luz y el agua, tiene punta biselada y tinta pigmentada de gran brillo. Trazo grueso (entre 1 y 5 mm) de color VERDE. Marca: Mapped, Paper Mate, Standler, FABER CASTELL TEXTMARKER PLUS, Pelikan 725, Edding 200 o calidad equivalente</t>
  </si>
  <si>
    <t xml:space="preserve">20 </t>
  </si>
  <si>
    <t>Notas adhesivas block x 100 hojas
Paquetes x 12 unidades
Medidas: 38x51 mm. (aprox.)  Marca: Pizzin, Post It o calidad equivalente</t>
  </si>
  <si>
    <t xml:space="preserve">21 </t>
  </si>
  <si>
    <t>Notas Adhesivas
pack x 4 unidades. Colores fluo de 5 x 4cm. Marca: Post It o calidad equivalente</t>
  </si>
  <si>
    <t xml:space="preserve">22 </t>
  </si>
  <si>
    <t>Notas Adhesivas
pack x 4 unidades. Colores fluo de 5 x 4cm. Marca: Post It o calidad equivalente</t>
  </si>
  <si>
    <t xml:space="preserve">23 </t>
  </si>
  <si>
    <t>Tijera con hoja de acero inoxidable
mango plastico de 21 cm aprox. Marca: MAPED/ISOFIP/Pizzini o calidad equivalente.</t>
  </si>
  <si>
    <t xml:space="preserve">24 </t>
  </si>
  <si>
    <t>Borrador para pizarra blanca
 tamano mediano. Marca: Top Board o calidad equivalente</t>
  </si>
  <si>
    <t xml:space="preserve">25 </t>
  </si>
  <si>
    <t>Carpeta A4 Plastica color AZUL 
 Con 60 Folios Folios soldados, no removibles, sin ganchos de tapa flexible</t>
  </si>
  <si>
    <t xml:space="preserve">26 </t>
  </si>
  <si>
    <t>Carpeta A4 Plastica  color NEGRA
Con 60 Folios Folios soldados, no removibles, sin ganchos de tapa flexible</t>
  </si>
  <si>
    <t xml:space="preserve">27 </t>
  </si>
  <si>
    <t>Caja X 1000 unidades de Broches para abrochadoras
Nro 24/6 para abrochadora de alta capacidad . Marca: MIT o calidad equivalente</t>
  </si>
  <si>
    <t xml:space="preserve">28 </t>
  </si>
  <si>
    <t>Resmas de papel (Resmitas)
 multifuncion alcalino A4 de 80 g/m2 con las siguientes caracteristicas:-Resmas (resmitas) de 500 hojas empaquetadas con papel apto para su proteccion contra la humedad (no en empaques termosellados); Papel obra primera, extra blanco alcalino; Gramaje del papel: 80 g/m2; Formato:210 x 297 mm (A4 IRAM); La calidad del papel debera ajustarse a las normas IRAM 3100, 3123, 3124 e ISO 9706, y poseer Sello Conformidad Norma IRAM 3100, 3123, 3124 e (IRAM) ISO 9706; Apto para fotocopias e impresiones laser e ink-jet; Nivel o grado de blanco (ISO Brishtness): 96% minimo; Nivel de revenido o envejecimiento: hasta 94% de blancura o una baja de hasta 2 puntos del nivel de blancura original; Marcas de referencia: Autor multifuncion, Boreal extra blanco, o calidad equivalente</t>
  </si>
  <si>
    <t xml:space="preserve">29 </t>
  </si>
  <si>
    <t>Resmas de papel (Resmitas)
 multifuncion alcalino OFICIO / LEGAL de 80 g/m2 con las siguientes caracteristicas: Resmas (resmitas) de 500 hojas empaquetadas con papel apto para su proteccion contra la humedad (no en empaques termosellados); Papel obra primera, extra blanco alcalino; Gramaje del papel: 80 g/m2; Formato:216 x 356 mm (Oficio IRAM / Legal); La calidad del papel debera ajustarse a las normas IRAM 3100, 3123, 3124 e ISO 9706, y poseer Sello Conformidad Norma IRAM 3100, 3123, 3124 e (IRAM) ISO 9706; Apto para fotocopias e impresiones laser e ink-jet; Nivel o grado de blanco (ISO Brishtness): 96%   minimo; Nivel de revenido o envejecimiento: hasta 94% de blancura o una baja de hasta 2 puntos del nivel de blancura original Marcas: Autor multifuncion, Boreal extra blanco o calidad equivalente</t>
  </si>
  <si>
    <t xml:space="preserve">30 </t>
  </si>
  <si>
    <t>Sobres bolsa blancos
tamano A4, papel obra 80 gramos. 22x31cm</t>
  </si>
  <si>
    <t xml:space="preserve">31 </t>
  </si>
  <si>
    <t>pizarra blanca grande 120x180
Pizarra blanca sin imantar t/1,20 x 1,80 m
para pared </t>
  </si>
  <si>
    <t xml:space="preserve">32 </t>
  </si>
  <si>
    <t>pizarra blanca chica 60x90
Pizarra blanca sin imantar t/ 0,60 x 0,90 m
para pared</t>
  </si>
  <si>
    <t xml:space="preserve">33 </t>
  </si>
  <si>
    <t>pizarra corcho chica 60x90
Pizarra de corcho macizo 5 mm de espesor t/ 0,60 x 0,90</t>
  </si>
  <si>
    <t xml:space="preserve">34 </t>
  </si>
  <si>
    <t>Cartuchos Repuesto Pilot V Board Master color negro</t>
  </si>
  <si>
    <t xml:space="preserve">35 </t>
  </si>
  <si>
    <t>Cartuchos Repuesto Pilot V Board Master color azul</t>
  </si>
  <si>
    <t xml:space="preserve">36 </t>
  </si>
  <si>
    <t>Cartuchos Repuesto Pilot V Board Master color verde</t>
  </si>
  <si>
    <t xml:space="preserve">37 </t>
  </si>
  <si>
    <t>Cuaderno universitario tamaño A4, rayado, con Espiral, Tapa Flexible, Cantidad de hojas 84.</t>
  </si>
  <si>
    <t xml:space="preserve">38 </t>
  </si>
  <si>
    <t>Tinta Para Marcador Pizarra Edding T-30, color negro, frasco x 30 mL, o calidad equivalente.</t>
  </si>
  <si>
    <t xml:space="preserve">39 </t>
  </si>
  <si>
    <t>Tinta Para Marcador Pizarra Edding T-30, color verde, frasco x 30 mL, o calidad equivalente.</t>
  </si>
  <si>
    <t xml:space="preserve">40 </t>
  </si>
  <si>
    <t>Borrador para pizarra blanca con 10 paños de repuesto. Marca Edding Tz110 o calidad equivalente.</t>
  </si>
  <si>
    <t xml:space="preserve">41 </t>
  </si>
  <si>
    <t>Cinta adhesiva para embalaje, transparente, de 48 mm x 50 m</t>
  </si>
  <si>
    <t xml:space="preserve">42 </t>
  </si>
  <si>
    <t>Caja x 12 unidades de lápices negros. Ecolápiz de Grafito. Producto de madera 100% reforestada. Cuerpo hexagonal.</t>
  </si>
  <si>
    <t xml:space="preserve">43 </t>
  </si>
  <si>
    <t>Gomas de borrar lápiz, blancas o negras, que no hagan polvo. Marca Faber Castell Dust-free o calidad equivalente.</t>
  </si>
  <si>
    <t xml:space="preserve">44 </t>
  </si>
  <si>
    <t>Marcador permanente indeleble punta redonda de trazo grueso 2 mm color negro. Marca Faber Castell 52, Edding 100, Pelikan 711 o calidad equivalente</t>
  </si>
  <si>
    <t xml:space="preserve">45 </t>
  </si>
  <si>
    <t>Marcador para pizarra blanca, recargables, punta redonda, trazo 2.3-5,2 mm, con cartucho visor de tinta color negro. Marca PILOT V Board Master o calidad equivalente.</t>
  </si>
  <si>
    <t xml:space="preserve">46 </t>
  </si>
  <si>
    <t>Marcador para pizarra blanca, recargables, punta redonda, trazo 2.3-5,2 mm, con cartucho visor de tinta color azul. Marca PILOT V Board Master o calidad equivalente.</t>
  </si>
  <si>
    <t xml:space="preserve">47 </t>
  </si>
  <si>
    <t>Marcador para pizarra blanca, recargables, punta redonda, trazo 2.3-5,2 mm, con cartucho visor de tinta color verde. Marca PILOT V Board Master o calidad equivalente.</t>
  </si>
  <si>
    <t xml:space="preserve">48 </t>
  </si>
  <si>
    <t>Notas adhesivas 76x76 mm aproximadamente, x 400 hojas, color amarillo o varios colores combinados. Marca Post it, Pizzini, Memo fix o calidad equivalente.</t>
  </si>
  <si>
    <t xml:space="preserve">49 </t>
  </si>
  <si>
    <t>Notas adhesivas 46 x 37 mm aproximadamente, x 400 hojas, color amarillo o varios colores combinados. Marca Post it, Pizzini, Memo fix o calidad equivalente.</t>
  </si>
  <si>
    <t xml:space="preserve">50 </t>
  </si>
  <si>
    <t>Regla clásica de acrílico transparente milimetrada, tamaño 20 cm. Marca Pizzini o calidad equivalente.</t>
  </si>
  <si>
    <t xml:space="preserve">51 </t>
  </si>
  <si>
    <t>Cintas de enmascarar de papel 18 mm x 50 m</t>
  </si>
  <si>
    <t xml:space="preserve">52 </t>
  </si>
  <si>
    <t>Pack Boligrafo  azul 026 1mm X 20 Unidades Marca de referencia: Filgo Stick</t>
  </si>
  <si>
    <t xml:space="preserve">53 </t>
  </si>
  <si>
    <t>Pack Boligrafo  negro 026 1mm X 20 Unidades Marca de referencia: Filgo Stick</t>
  </si>
  <si>
    <t xml:space="preserve">54 </t>
  </si>
  <si>
    <t>Pack X 4 Lapiz Corrector  7 Ml punta metálica Marca de Referencia Paper Mate Liquid Paper</t>
  </si>
  <si>
    <t xml:space="preserve">55 </t>
  </si>
  <si>
    <t>Tijera Multiuso 25 Cm. Uso Doméstico Papel Cartón</t>
  </si>
  <si>
    <t xml:space="preserve">56 </t>
  </si>
  <si>
    <t>Cinta Scotch Escolar 12x25mm X12 Unidades Adhesiva</t>
  </si>
  <si>
    <t xml:space="preserve">57 </t>
  </si>
  <si>
    <t>Broches Ganchos Abrochadora 21/6 X10.000- Pack por 10 Cajas Marca de Referencia: Mit</t>
  </si>
  <si>
    <t xml:space="preserve">58 </t>
  </si>
  <si>
    <t>Chinches Metal Dorado X 100 Unidades Sifap 119500 Marca de Referencia: SIFAP</t>
  </si>
  <si>
    <t xml:space="preserve">59 </t>
  </si>
  <si>
    <t>Marcador Para Pizarra Blanca  450 X 4 Unidades Marca de Referencia: TRABI</t>
  </si>
  <si>
    <t xml:space="preserve">60 </t>
  </si>
  <si>
    <t>Adhesivo Sintetico Transparente  X 30 Ml X 4 Unidad Marca de Referencia: Voligoma</t>
  </si>
  <si>
    <t xml:space="preserve">61 </t>
  </si>
  <si>
    <t>Sobres Comercial 90gr 11,4 X 16,9cm Obra Medoro Caja X 500 Marca de Referencia: Medoro</t>
  </si>
  <si>
    <t xml:space="preserve">62 </t>
  </si>
  <si>
    <t>Cuaderno A4 Universitario Apuntes Tapa Blanda Escolar Diseño</t>
  </si>
  <si>
    <t xml:space="preserve">63 </t>
  </si>
  <si>
    <t>Resmas de papel (Resmitas) multifuncion alcalino A4 de 80 g/m2 con las siguientes caracteristicas:-Resmas (resmitas) de 500 hojas empaquetadas con papel apto para su proteccion contra la humedad (no en empaques termosellados); Papel obra primera, extra blanco alcalino; Gramaje del papel: 80 g/m2; Formato:210 x 297 mm (A4 IRAM); La calidad del papel
&gt; debera ajustarse a las normas IRAM 3100, 3123, 3124 e ISO 9706, y poseer Sello Conformidad Norma IRAM 3100, 3123, 3124 e (IRAM) ISO 9706; Apto para fotocopias e impresiones laser e ink-jet; Nivel o grado de blanco (ISO Brishtness): 96% minimo; Nivel de revenido o envejecimiento: hasta 94% de blancura o una baja de hasta 2 puntos del nivel de blancura original; Marcas de referencia: Autor multifuncion, Boreal extra blanco, o calidad equivalente</t>
  </si>
  <si>
    <t xml:space="preserve">64 </t>
  </si>
  <si>
    <t>Resaltador Rotulador  Punta Biselada, Color verde, trazo 3mm, marca de referencia: Trabi High Texter
Pack por 10 unidades</t>
  </si>
  <si>
    <t xml:space="preserve">65 </t>
  </si>
  <si>
    <t>Tinta Al Agua En Frasco De 250cc Para Sellos De Goma</t>
  </si>
  <si>
    <t xml:space="preserve">66 </t>
  </si>
  <si>
    <t>Notas Autodhesivas  38x50mm X50hs Paqx4u Marca de referencia Post It Fluo 653</t>
  </si>
  <si>
    <t xml:space="preserve">67 </t>
  </si>
  <si>
    <t>Tinta Para Recargar Marcadores Para Pizarra color negro, capacidad 30 ml, marca de referencia: Trabi</t>
  </si>
  <si>
    <t xml:space="preserve">68 </t>
  </si>
  <si>
    <t>Adhesivo transparente 30ml. Marcas de referencia: Voligoma o calidad similar.</t>
  </si>
  <si>
    <t xml:space="preserve">69 </t>
  </si>
  <si>
    <t>Biromes trazo fino, color de tinta azul. Marcas de referencia: Bic, calidad similar o superior</t>
  </si>
  <si>
    <t xml:space="preserve">70 </t>
  </si>
  <si>
    <t>Broches para abrochadora 21/6 Caja x 1000</t>
  </si>
  <si>
    <t xml:space="preserve">71 </t>
  </si>
  <si>
    <t>Cinta de papel para enmascarar 24mm x 50 m</t>
  </si>
  <si>
    <t xml:space="preserve">72 </t>
  </si>
  <si>
    <t>Clips metalicos N? 5 Caja x 100</t>
  </si>
  <si>
    <t xml:space="preserve">73 </t>
  </si>
  <si>
    <t>Clips metalicos N? 6 Caja x 100</t>
  </si>
  <si>
    <t xml:space="preserve">74 </t>
  </si>
  <si>
    <t>Lápiz corrector. Envase de 7 ml.</t>
  </si>
  <si>
    <t xml:space="preserve">75 </t>
  </si>
  <si>
    <t>Marcador indeleble, color negro, grosor 1mm, marca Edding 400 o similar</t>
  </si>
  <si>
    <t xml:space="preserve">76 </t>
  </si>
  <si>
    <t>Marcador permanente, color negro, grosor 0.75mm marca Edding 404 o similar</t>
  </si>
  <si>
    <t xml:space="preserve">77 </t>
  </si>
  <si>
    <t>Marcadores indelebles. 0,75 mm o menos. Color negro. Marca de referencia: Sharpie o calidad similar</t>
  </si>
  <si>
    <t xml:space="preserve">78 </t>
  </si>
  <si>
    <t>Tacos de papel de colores. 9 x 9 cm Pack x 400 hojas</t>
  </si>
  <si>
    <t xml:space="preserve">79 </t>
  </si>
  <si>
    <t>sobre de madera - tamaño A4 -   paquete de 100 Sobre bolsa  de papel color madera de 80 gramos de 23 x 32cm. Paquete de 100 unidades.</t>
  </si>
  <si>
    <t xml:space="preserve">80 </t>
  </si>
  <si>
    <t>bolígrafos  azules. paquetes de 4 unidades, punta 1mm. 
Marca de referencia  BIC - azul. Blister de 4 unidades</t>
  </si>
  <si>
    <t xml:space="preserve">81 </t>
  </si>
  <si>
    <t>Folios Oficio. Paquete de 100. Folios de polipropileno de 40 micrones tamaño oficio. Paquete de 100 folios.</t>
  </si>
  <si>
    <t xml:space="preserve">82 </t>
  </si>
  <si>
    <t>bandas elasticas caja de bandas elasticas chica - 50g. Diametro 50mm, grosor 5mm</t>
  </si>
  <si>
    <t xml:space="preserve">83 </t>
  </si>
  <si>
    <t>Cinta adhesiva Cinta adhesiva  con dispensador. Rollo de 18 mm x 7,62 metros.</t>
  </si>
  <si>
    <t xml:space="preserve">84 </t>
  </si>
  <si>
    <t>Cinta para embalajes Cinta adhesiva transparente para embalajes de 48mm x 90 metros.</t>
  </si>
  <si>
    <t xml:space="preserve">85 </t>
  </si>
  <si>
    <t>Resaltadores - amarillos Resaltador de punta biselada 2-5mm.</t>
  </si>
  <si>
    <t xml:space="preserve">86 </t>
  </si>
  <si>
    <t>Post its  blister de 4 colores Notas autoadhesivas Info removibles de 50 x 40mm. Taco de 50 hojas cada uno, de colores fluo. Blister 4 unidades.</t>
  </si>
  <si>
    <t xml:space="preserve">87 </t>
  </si>
  <si>
    <t>NOTA 75x 75 INFO CUBO. 400 hojas. Notas. Cubo de 400 hojas color surtidos</t>
  </si>
  <si>
    <t xml:space="preserve">88 </t>
  </si>
  <si>
    <t>Lapiz negro HB - 4 en total Lapiz de grafito hexagonal de graduacion HB</t>
  </si>
  <si>
    <t xml:space="preserve">89 </t>
  </si>
  <si>
    <t>Resma de 500 de 80 gr tamaño A4  Resma de papel de 80 gramos tamaño A4, alcalino y de alto blanco. Se puede comprar en caja o sueltas. Marca de referencia  Ledesma Autor</t>
  </si>
  <si>
    <t xml:space="preserve">90 </t>
  </si>
  <si>
    <t>Tijera  de 21 cm de largo, hojas de acero inoxidable y mango plastico </t>
  </si>
  <si>
    <t xml:space="preserve">91 </t>
  </si>
  <si>
    <t>Marcadores para pizarra blanca tinta azul, no recargable.</t>
  </si>
  <si>
    <t xml:space="preserve">92 </t>
  </si>
  <si>
    <t>Marcadores para pizarra blanca tinta negra, no recargable.</t>
  </si>
  <si>
    <t xml:space="preserve">93 </t>
  </si>
  <si>
    <t>Marcadores para pizarra blanca tinta roja, no recargable.</t>
  </si>
  <si>
    <t xml:space="preserve">94 </t>
  </si>
  <si>
    <t>Marcadores para pizarra blanca tinta verde, no recargable.</t>
  </si>
  <si>
    <t xml:space="preserve">95 </t>
  </si>
  <si>
    <t>Marcador permanente tinta negra trazo o punta media.</t>
  </si>
  <si>
    <t xml:space="preserve">96 </t>
  </si>
  <si>
    <t>Marcador permanente tinta negra trazo o punta fina</t>
  </si>
  <si>
    <t xml:space="preserve">97 </t>
  </si>
  <si>
    <t>Cinta adhesiva transparente ancho 50mm x 50 metros.</t>
  </si>
  <si>
    <t xml:space="preserve">98 </t>
  </si>
  <si>
    <t>Cinta de papel de enmascarar 18mm x 50mts.</t>
  </si>
  <si>
    <t xml:space="preserve">99 </t>
  </si>
  <si>
    <t>cinta de papel de enmascarar 12mm x 50mts</t>
  </si>
  <si>
    <t xml:space="preserve">100 </t>
  </si>
  <si>
    <t>Broches o grampas U para abrochadorade papel, tamaño 21/6, caja x1000 broches</t>
  </si>
  <si>
    <t xml:space="preserve">101 </t>
  </si>
  <si>
    <t>Pincel redondo N°000.</t>
  </si>
  <si>
    <t xml:space="preserve">102 </t>
  </si>
  <si>
    <t>Lapiz de grafito negro HB de trazo suave y grafito no quebradizo.</t>
  </si>
  <si>
    <t xml:space="preserve">103 </t>
  </si>
  <si>
    <t>Goma de borrar blanca para lapiz sin latex ni ftalatos</t>
  </si>
  <si>
    <t xml:space="preserve">104 </t>
  </si>
  <si>
    <t>birome tinta azul trazo grueso.</t>
  </si>
  <si>
    <t xml:space="preserve">105 </t>
  </si>
  <si>
    <t>Adhesivo sintético transparente Paquete x 12. Envase x 50ml de adhesivo sintético transparente con almohadilla aplicadora.
Marca Voligoma o calidad equivalente</t>
  </si>
  <si>
    <t xml:space="preserve">106 </t>
  </si>
  <si>
    <t>Adhesivo vinílico blanco por 1 litro Envase vinilico blanco de 1 litro. Marca Plasticola o calidad equivalente</t>
  </si>
  <si>
    <t xml:space="preserve">107 </t>
  </si>
  <si>
    <t>Bandas elásticas Caja por 500gr.
Aplastadas 2mm x 10mm</t>
  </si>
  <si>
    <t xml:space="preserve">108 </t>
  </si>
  <si>
    <t>Bandas elásticas Caja x 500gr
Aplastadas 2mm x 200mm</t>
  </si>
  <si>
    <t xml:space="preserve">109 </t>
  </si>
  <si>
    <t>Bibliorato vinílico Tamaño A4 forrado en tela plástica y refuerzo interior soldado, con 2 anillos niquelados tipo palanca y prensa de papel niquelado color VIOLETA.Tamaño oficio (36 x 29 x 8cm).Con sobre plástico en el lomo </t>
  </si>
  <si>
    <t xml:space="preserve">110 </t>
  </si>
  <si>
    <t>Bibliorato forrado plástico Tapas rígidas con los extremos inferiores reforzados con metal. Tamaño A4 32x29x8cm. Color azul. Marca Clingsor/Util-Of/aAvios o calidad equivalente.</t>
  </si>
  <si>
    <t xml:space="preserve">111 </t>
  </si>
  <si>
    <t>Bibliorato forrado plástico. Tapas rígidas con los extremos inferiores reforzados con metal. Dos anillos niquelados tipo palanca y prensa papel metálico.Cn bolsillo de plástico en el lomopara colocar una etiqueta identificadora. Tamaño A4 32x29x8cm. Color NARANJA Marca: Clingsor/Util-Of/aAvios o calidad equivalente.</t>
  </si>
  <si>
    <t xml:space="preserve">112 </t>
  </si>
  <si>
    <t>Bibliorato forrado plástico, Tapas rígidas con los extremos inferiores reforzados con metal. Dos anillos niquelados tipo palanca y prensa papel metálico. Con bolsillode plástico en el lomo para colocar una etiqueta identificadora. Tamaño A4 32x29x8. Color ROSA Marca Clingsor/Util-Of/aAvisos o calidad equivalente.</t>
  </si>
  <si>
    <t xml:space="preserve">113 </t>
  </si>
  <si>
    <t>Bibliorato forrado plástico. Tapas rígidas con los extremos inferiores reforzados con metal. Dos anillos niquelados tipo palanca y prensa papel metálico. Con bolsillode plástico en el lomo para colocar una etiqueta identificadora. Tamaño A4 32x29x8. Color VERDE MANZANA Marca Clingsor/Util-Of/aAvisos o calidad equivalente.</t>
  </si>
  <si>
    <t xml:space="preserve">114 </t>
  </si>
  <si>
    <t>Bolígrafo birome Caja x 50 Tinta AZUL trazo grueso de 1mm, descartable con tinta en pasta permanente. Cuerpo hexagonal.Tapa con sistema antiasfixia. Certificados bajo normas ISO 9001) Marca: BIC Opaco, SILVAPEN, PAPERMATE O calidad equivalente.</t>
  </si>
  <si>
    <t xml:space="preserve">115 </t>
  </si>
  <si>
    <t>Caja archivo Americana reforzado de cartón corrugado 42x32x25. Color AZUL</t>
  </si>
  <si>
    <t xml:space="preserve">116 </t>
  </si>
  <si>
    <t>Caja archivo Americana reforzado de cartón corrugado 42x32x25. Color ROJO</t>
  </si>
  <si>
    <t xml:space="preserve">117 </t>
  </si>
  <si>
    <t>Caja archivo Americana reforzado de cartón corrugado 42x32x25. Color NARANJA</t>
  </si>
  <si>
    <t xml:space="preserve">118 </t>
  </si>
  <si>
    <t>Caja de etiquetas autoadhesivas (60mm x 80mm) Marca Pegasola Código 8664 o calidad similar</t>
  </si>
  <si>
    <t xml:space="preserve">119 </t>
  </si>
  <si>
    <t>Caratulas o separadores  Paquete x 6 unidades.Tamaño A4 con perforaciones </t>
  </si>
  <si>
    <t xml:space="preserve">120 </t>
  </si>
  <si>
    <t>Carpeta cartulina amarilla Tipo Velox OFICIO con gancho </t>
  </si>
  <si>
    <t xml:space="preserve">121 </t>
  </si>
  <si>
    <t>Carpeta de cartulina Con 3 solapas Tamaño oficio Medidas 36 x 26cm. Color NARANJA</t>
  </si>
  <si>
    <t xml:space="preserve">122 </t>
  </si>
  <si>
    <t>Carpeta fibra Negra Tamaño A4 2 ganchos cuadrados o redondos</t>
  </si>
  <si>
    <t xml:space="preserve">123 </t>
  </si>
  <si>
    <t>Carpeta plástica 1 paquete de 12 unidades.
Tapa cristal tamaño oficio, color negro </t>
  </si>
  <si>
    <t xml:space="preserve">124 </t>
  </si>
  <si>
    <t>Chinches señalador galera Con cabeza de plástico cilíndrica, varios colores
Envases x 50unidades </t>
  </si>
  <si>
    <t xml:space="preserve">125 </t>
  </si>
  <si>
    <t>Cinta adhesiva para embalaje Marrón de 48mm x 50metros</t>
  </si>
  <si>
    <t xml:space="preserve">126 </t>
  </si>
  <si>
    <t>Cinta adhesiva transparente Tipo Scoth o similar de 20mm x 30mts</t>
  </si>
  <si>
    <t xml:space="preserve">127 </t>
  </si>
  <si>
    <t>Cinta métrica De 3 metros. Fleje 15mm. Marca Stanley o calidad equivalente</t>
  </si>
  <si>
    <t xml:space="preserve">128 </t>
  </si>
  <si>
    <t>Cintas adhesivas transparente Scotck Rollo de 12mm x 30mts. </t>
  </si>
  <si>
    <t xml:space="preserve">129 </t>
  </si>
  <si>
    <t>Corrector líquido Tipo lápiz, capacidad mínima 7ml. Punta de metal. Marca LIQUID PAPER / PELIKAN / UNIBALL o calidad equivalente.</t>
  </si>
  <si>
    <t xml:space="preserve">130 </t>
  </si>
  <si>
    <t>Cuaderno tapa flexible Universitario, con espiral de 16x21 cm. 84 hojas rayado. Marca Ledesma o calidad equivalente </t>
  </si>
  <si>
    <t xml:space="preserve">131 </t>
  </si>
  <si>
    <t>Cuaderno tapa flexible Universitario, con espiral de 16x21 cm. 84hojas cuadriculado. Marca Ledesma o calidad equivalente </t>
  </si>
  <si>
    <t xml:space="preserve">132 </t>
  </si>
  <si>
    <t>Pack x 100 de folios plásticos transparentes Plásticos transparentes Tamaño A4 con perforaciones, 70 micrones. Marca: Liggo o calidad equivalente</t>
  </si>
  <si>
    <t xml:space="preserve">133 </t>
  </si>
  <si>
    <t>Pack x 100 de Folios Oficio Plásticos transparentes. Tamaño oficio con perforaciones 70 micrones. Marca Liggo o calidad equivalente</t>
  </si>
  <si>
    <t xml:space="preserve">134 </t>
  </si>
  <si>
    <t>Goma blanca para lápiz Marca STAEDTLER, MAPED TECHNIC O FABER CASTELL o calidad equivalente</t>
  </si>
  <si>
    <t xml:space="preserve">135 </t>
  </si>
  <si>
    <t>Caja x 12 unidades LAPICES NEGROS Ecolapiz de grafito. Producto de madera 100% reforestada. Cuerpo hexagonal. Máxima resistencia, suavidad y facilidad para sacarle punta. Marca STAEDLER-NORIS B o 2B, PELIKAN, MAPED, BIC, FABER-CASTELL o calidad equivalente.</t>
  </si>
  <si>
    <t xml:space="preserve">136 </t>
  </si>
  <si>
    <t>Marcador permanente INDELEBLE Color negro, trazo ultra fino punta redonda entre 1  1,5mm Marca: Edding 400, Sharpie Fine Point, Pizzini 1263 o calidad equivalente</t>
  </si>
  <si>
    <t xml:space="preserve">137 </t>
  </si>
  <si>
    <t>Marcador permanente INDELEBLE Color negro, trazo grueso 2mm Marca: Faber Castell 52 Edding 400, Pelikan o calidad equivalente</t>
  </si>
  <si>
    <t xml:space="preserve">138 </t>
  </si>
  <si>
    <t>Marcador permanente INDELEBLE Punta redonda de trazo grueso 2mm color Rojo. Marca Faber Castell 5, Edding 100, Pelikan 711 o calidad equivalente.</t>
  </si>
  <si>
    <t xml:space="preserve">139 </t>
  </si>
  <si>
    <t>Marcador permanente INDELEBLE Punta redonda de trazo grueso 2mm color AZUL. Marca Faber Castell 52, Pelikan 711 o calidad equivalente.</t>
  </si>
  <si>
    <t xml:space="preserve">140 </t>
  </si>
  <si>
    <t>Marcadores recargables para pizarra blanca  Tinta NEGRA, Marca Pelikan, Faber Castell o calidad equivalente</t>
  </si>
  <si>
    <t xml:space="preserve">141 </t>
  </si>
  <si>
    <t>Marcadores para pizarra blanca Recargables. Punta redonda, Marca Pelikan, Edding, Faber Castell</t>
  </si>
  <si>
    <t xml:space="preserve">142 </t>
  </si>
  <si>
    <t>Marcadores para pizarra blanca Recagables punta redonda  trazo 2.3 5.2mm, con cartucho con visor de tinta color azul. Marca Pilot V Board Master o calidad equivalente.</t>
  </si>
  <si>
    <t xml:space="preserve">143 </t>
  </si>
  <si>
    <t>Marcadores para pizarra blanca Recargables punta redonda, trazo 2.3 5.2 mm con cartucho con visorde tinta color rojo. Marca Pilot V Board Master o calidad equivalente.</t>
  </si>
  <si>
    <t xml:space="preserve">144 </t>
  </si>
  <si>
    <t>Marcadores resaltadores Altamente resistente a la luz y al agua, tiene punta briselada y tinta pigmentada de gran brillo. Trazo grueso (entre 1 y 5 mm) de color AMARILLO. Marca Mapped, Paper Mate, Standler, FABER CASTELLTEXTMARKER PLUS, PELIKAN 725 o calidad equivalente.</t>
  </si>
  <si>
    <t xml:space="preserve">145 </t>
  </si>
  <si>
    <t>Notas adhesivas 46 x 37mm aprox. x 100 hojas color amarillo o varios colores combinados. Marca Post it, Pizzini, Memo fix o calidad equivalente.</t>
  </si>
  <si>
    <t xml:space="preserve">146 </t>
  </si>
  <si>
    <t>Notas adhesivas 75 x 75 mm76 x 76mm. Aprox. x 400 hojas color amarillo o varios colores combinados. Marca POST IT, PIZZINIO o calidad equivalente.</t>
  </si>
  <si>
    <t xml:space="preserve">147 </t>
  </si>
  <si>
    <t>Notas adhesivas Paquetes x 12 unidades. Block x 100hojas. Medidas 38x51mm (aprox) Marca Pizzin, Post Ito calidad equivalente.</t>
  </si>
  <si>
    <t xml:space="preserve">148 </t>
  </si>
  <si>
    <t>Etiquetas autoadhesivas A4 Plancha (Pack de 25 unidades) de 80x20mm aprox. Tipo Husares H34233</t>
  </si>
  <si>
    <t xml:space="preserve">149 </t>
  </si>
  <si>
    <t>Saca ganchos Con traba de seguridad. Marca Sifado calidad equivalente</t>
  </si>
  <si>
    <t xml:space="preserve">150 </t>
  </si>
  <si>
    <t>Sobre color blanco x 100 unidades Confeccionado en papel manila  de 80 gramos sin ventana, sin solapa engomada.
Medidas 30x40cm</t>
  </si>
  <si>
    <t xml:space="preserve">151 </t>
  </si>
  <si>
    <t>Sobre oficio inglés blanco. Caja x 500 unidades. Medidas 12x23,5cm- 70grs (aprox)</t>
  </si>
  <si>
    <t xml:space="preserve">152 </t>
  </si>
  <si>
    <t>Tijera Con hoja de acero inoxidable y mango plástico de 21 cm aprox.
Marca MAPED, PIZZINI o calidad equivalente</t>
  </si>
  <si>
    <t xml:space="preserve">153 </t>
  </si>
  <si>
    <t>Carpeta plástica Tapa cristal Paquete de 12. carpeta plástica, Tapa cristal, tamaño A4 color negro</t>
  </si>
  <si>
    <t xml:space="preserve">154 </t>
  </si>
  <si>
    <t>Tacos de papel de colores De 9x9cm x 400 hojas </t>
  </si>
  <si>
    <t xml:space="preserve">155 </t>
  </si>
  <si>
    <t>Reglas clásica Transparente milimetrada. Tamaño de 30cm. Marca Pizzini o calidad equivalente</t>
  </si>
  <si>
    <t xml:space="preserve">156 </t>
  </si>
  <si>
    <t>Regla clásica de acrílico Transparente milimetrada. Tamaño de 20cm. Marca Pizzini o calidad equivalente</t>
  </si>
  <si>
    <t xml:space="preserve">157 </t>
  </si>
  <si>
    <t>Sacapuntas de Metal Un orificio. cuerpo metálico, marca proarte, Mappe o Faber Castell o calidad equivalente</t>
  </si>
  <si>
    <t xml:space="preserve">158 </t>
  </si>
  <si>
    <t>Borrador para pizarra blanca Deli Universal E7810 Gris o similar</t>
  </si>
  <si>
    <t xml:space="preserve">159 </t>
  </si>
  <si>
    <t>Carpeta plástica transparente Carpeta vinílica, base opaca, tapa transparente, tamaño A4. Color  Negro. Pack x 12 unidades,</t>
  </si>
  <si>
    <t xml:space="preserve">160 </t>
  </si>
  <si>
    <t>Cuadernos espiralados con tapa plastica rayados A4  x 80 Hojas aprox. Formato: 223x295 mm papel obra de 75 g/m2. Marca: Ledesma o calidad equivalente. Pack x 10 unidades.</t>
  </si>
  <si>
    <t xml:space="preserve">161 </t>
  </si>
  <si>
    <t>Cuadernos espiralados con tapa plastica cuadriculados A4 x 80 aprox. Hojas. Formato: 223x295 mm papel obra de 75 g/m2. Marca: Ledesma o calidad equivalente. Pack x 10 unidades.</t>
  </si>
  <si>
    <t xml:space="preserve">162 </t>
  </si>
  <si>
    <t>Cuaderno escolar medidas 16x21 cm rayado. Aprox 84 hojas.. Marca: Rivadavia Gloria, Ledesma, Éxito o calidad equivalente</t>
  </si>
  <si>
    <t xml:space="preserve">163 </t>
  </si>
  <si>
    <t>Cuaderno escolar medidas 16x21 cm cuadriculado. Aprox 84 hojas. Marca: Rivadavia Gloria, Ledesma, Éxito o calidad equivalente</t>
  </si>
  <si>
    <t xml:space="preserve">164 </t>
  </si>
  <si>
    <t>Abrochadora tipo pinza. Abrocha de 1 a 20 hojas. Para broches 21/6. Estructura metalica. Marca: Kangaro HP-45, MIT 50 o calidad equivalente</t>
  </si>
  <si>
    <t xml:space="preserve">165 </t>
  </si>
  <si>
    <t>Abrochadora tipo pinza. Abrocha de 1 a 20 hojas. Para broches Nº50. Estructura metalica. Marca: Kangaro HP-10, MIT 50 o calidad equivalente</t>
  </si>
  <si>
    <t xml:space="preserve">166 </t>
  </si>
  <si>
    <t>Broches clips metalicos Nro 3 x 100 unidades para prensar papel.Marca: SIFAP o calidad equivalente. CAJA x 12 unidades.</t>
  </si>
  <si>
    <t xml:space="preserve">167 </t>
  </si>
  <si>
    <t>Broches clips metalicos Nro 5 x 100 unidades para prensar papel.Marca: SIFAP o calidad equivalente. CAJA x 12 unidades.</t>
  </si>
  <si>
    <t xml:space="preserve">168 </t>
  </si>
  <si>
    <t>Broches clips metalicos Nro 8 x 50 unidades. Marca: SIFAP o calidad equivalente. CAJA x 12 unidades.</t>
  </si>
  <si>
    <t xml:space="preserve">169 </t>
  </si>
  <si>
    <t>Caja por 5000 unidades de Broches para abrochadoras Nro 21/6  flexibles con puntas filosas de alta calidad. Marca: Mit o calidad equivalente</t>
  </si>
  <si>
    <t xml:space="preserve">170 </t>
  </si>
  <si>
    <t>Caja x 5000 unidades de Broches para abrochadoras Nro 65. Marca: MIT o calidad equivalente</t>
  </si>
  <si>
    <t xml:space="preserve">171 </t>
  </si>
  <si>
    <t>Cinta adhesiva transparente tipo scotch. Rollo de 12 mm x 30 m aprox. Pack x 12 unidades</t>
  </si>
  <si>
    <t xml:space="preserve">172 </t>
  </si>
  <si>
    <t>Cinta de embalaje transparente 48mm x 100m. Pack x 12 unidaes.</t>
  </si>
  <si>
    <t xml:space="preserve">173 </t>
  </si>
  <si>
    <t>Corrector líquido tipo lápiz, capacidad mínima 7 ml, punta de metal. Marca: LIQUID PAPER / PELIKAN / UNIBALL o calidad equivalente. CAJA x 12 unidades.</t>
  </si>
  <si>
    <t xml:space="preserve">174 </t>
  </si>
  <si>
    <t>Cutter o trincheta Con freno y traba cuerpo, guia y empunadura metalica con cuchilla. Hoja 18MM.</t>
  </si>
  <si>
    <t xml:space="preserve">175 </t>
  </si>
  <si>
    <t>Gomas de borrar dúo (para tinta y lápiz). Medidas 40x19x12 mm aprox. Marca: Maped o calidad equivalente. CAJA x 36 unidades.</t>
  </si>
  <si>
    <t xml:space="preserve">176 </t>
  </si>
  <si>
    <t>Goma blanca para lapiz, PVC-Free. Marcas: STAEDTLER, MAPED TECHNIC o Faber Castell o calidad equivalente. CAJA x 36 unidades.</t>
  </si>
  <si>
    <t xml:space="preserve">177 </t>
  </si>
  <si>
    <t>Adhesivo sintético transparente con almohadilla aplicadora en envase de 50 ml. Marca: Voligoma o calidad equivalente. PACK x 12 unidades.</t>
  </si>
  <si>
    <t xml:space="preserve">178 </t>
  </si>
  <si>
    <t>Regla clásica de acrílico transparente milimetrada. Tamaño: 20 cm. CAJA x 25 unidades.</t>
  </si>
  <si>
    <t xml:space="preserve">179 </t>
  </si>
  <si>
    <t>Sacapunta 1 orificio; cuerpo metalico. Marca Proarte, Maped o Faber Castell o calidad equivalente. CAJA x 24 unidades.</t>
  </si>
  <si>
    <t xml:space="preserve">180 </t>
  </si>
  <si>
    <t>Boligrafo Birome tinta AZUL trazo grueso de 1 mm, descartable con tinta en pasta permanente, Cuerpo hexagonal  Tapa con sistema antiasfixia. (Certificados bajo normas ISO 9001). Marca: BIC Opaco, SILVAPEN, PAPERMATE o calidad equivalente.
CAJA x 60 unidades.</t>
  </si>
  <si>
    <t xml:space="preserve">181 </t>
  </si>
  <si>
    <t>Boligrafo Birome tinta NEGRO trazo grueso de 1 mm, descartable con tinta en pasta permanente, Cuerpo hexagonal  Tapa con sistema antiasfixia. (Certificados bajo normas ISO 9001). Marca: BIC Opaco, SILVAPEN, PAPERMATE o calidad equivalente.
CAJA x 60 unidades.</t>
  </si>
  <si>
    <t xml:space="preserve">182 </t>
  </si>
  <si>
    <t>Boligrafo Birome tinta ROJA trazo grueso de 1 mm, descartable con tinta en pasta permanente, Cuerpo hexagonal  Tapa con sistema antiasfixia. (Certificados bajo normas ISO 9001). Marca: BIC Opaco, SILVAPEN, PAPERMATE o calidad equivalente.
CAJA x 60 unidades.</t>
  </si>
  <si>
    <t xml:space="preserve">183 </t>
  </si>
  <si>
    <t>Lápiz Negro de Grafito. Producto de madera 100% reforestada.Cuerpo hexagonal. Máxima resistencia, suavidad y facilidad para sacarle punta. 1205 Max 2=hb.  Marca: STAEDLER-NORIS B o 2B, Pelikan, Maped, Bic, Faber-Castell o calidad equivalente.
CAJA x 12 Unidades.</t>
  </si>
  <si>
    <t xml:space="preserve">184 </t>
  </si>
  <si>
    <t>TIZAS BLANCAS Dermatologicamente testeadas. Tizas sin polvo, escritura suave sin rayar.  Marca: Giotto o calidad equivalente.
CAJA x 100 unidades.</t>
  </si>
  <si>
    <t xml:space="preserve">185 </t>
  </si>
  <si>
    <t>TIZAS COLORES SURTIDOS - Dermatologicamente testeadas. Tizas sin polvo, escritura suave sin rayar. Marca: Giotto o calidad equivalente.
CAJA x 100 unidades.</t>
  </si>
  <si>
    <t xml:space="preserve">186 </t>
  </si>
  <si>
    <t>Adhesivo vinilico blanco en envase de 1 litro. Marca Plasticola o calidad equivalente.</t>
  </si>
  <si>
    <t xml:space="preserve">187 </t>
  </si>
  <si>
    <t>Blinder clip aprieta papel metálico (manito) Nº5 de 51 mm x12 unidades. Color: NEGRO. Marca: SIFAP o calidad equivalente.
CAJA x 12 unidades.</t>
  </si>
  <si>
    <t xml:space="preserve">188 </t>
  </si>
  <si>
    <t>Resmas de papel A4 (Resmitas) multifuncion alcalino A4 de 80 g/m2 con las siguientes caracteristicas:-Resmas (resmitas) de 500 hojas empaquetadas con papel apto para su proteccion contra la humedad (no en empaques termosellados); Papel obra primera, extra blanco alcalino; Gramaje del papel: 80 g/m2; Formato:210 x 297 mm (A4 IRAM); La calidad del papel debera ajustarse a las normas IRAM 3100, 3123, 3124 e ISO 9706, y poseer Sello Conformidad Norma IRAM 3100, 3123, 3124 e (IRAM) ISO 9706; Apto para fotocopias e impresiones laser e ink-jet; Nivel o grado de blanco (ISO Brishtness): 96% minimo; Nivel de revenido o envejecimiento: hasta 94% de blancura o una baja de hasta 2 puntos del nivel de blancura original; Marcas de referencia: Autor multifuncion, Boreal extra blanco, o calidad equivalente.
CAJA x 10 unidades.</t>
  </si>
  <si>
    <t xml:space="preserve">189 </t>
  </si>
  <si>
    <t>Cesto Papelero de PVC de 12 Litros. Medidas aproximadas 27cm de altura y diámetro de 29 cm de la boca.</t>
  </si>
  <si>
    <t xml:space="preserve">190 </t>
  </si>
  <si>
    <t>Tinta color negro para recargar marcadores de pizarra blanca.
Frasco 500 ml.
Marca: Edding BT 500 o calidad equivalente. </t>
  </si>
  <si>
    <t xml:space="preserve">191 </t>
  </si>
  <si>
    <t>Tinta color azul para recargar marcadores de pizarra blanca.
Frasco 500 ml.
Marca: Edding BT 500 o calidad equivalente. </t>
  </si>
  <si>
    <t xml:space="preserve">192 </t>
  </si>
  <si>
    <t>Tinta color rojo para recargar marcadores de pizarra blanca.
Frasco 500 ml.
Marca: Edding BT 500 o calidad equivalente. </t>
  </si>
  <si>
    <t xml:space="preserve">193 </t>
  </si>
  <si>
    <t>Tinta color verde para recargar marcadores de pizarra blanca.
Frasco 500 ml.
Marca: Edding BT 500 o calidad equivalente. </t>
  </si>
  <si>
    <t xml:space="preserve">194 </t>
  </si>
  <si>
    <t>Marcadores para Pizarra blanca tinta azul recargable.
Punta redonda.
Trazo: 1,5 - 3mm
Marca: Edding 360, Pilot Board Master o calidad equivalente
Caja x 10 unidades.</t>
  </si>
  <si>
    <t xml:space="preserve">195 </t>
  </si>
  <si>
    <t>Marcadores para Pizarra blanca tinta negra recargable.
Punta redonda.
Trazo: 1,5 - 3mm
Marca: Edding 360, Pilot Board Master o calidad equivalente
Caja x 10 unidades.</t>
  </si>
  <si>
    <t xml:space="preserve">196 </t>
  </si>
  <si>
    <t>Marcadores para Pizarra blanca tinta roja recargable.
Punta redonda.
Trazo: 1,5 - 3mm
Marca: Edding 360, Pilot Board Master o calidad equivalente
Caja x 10 unidades.</t>
  </si>
  <si>
    <t xml:space="preserve">197 </t>
  </si>
  <si>
    <t>Marcadores para Pizarra blanca tinta verde recargable.
Punta redonda.
Trazo: 1,5 - 3mm
Marca: Edding 360, Pilot Board Master o calidad equivalente
Caja x 10 unidades.</t>
  </si>
  <si>
    <t xml:space="preserve">198 </t>
  </si>
  <si>
    <t>Folios plásticos transparentes de 70 micrones (A4)-Marca Liggo Extrapesado o calidad similar</t>
  </si>
  <si>
    <t xml:space="preserve">199 </t>
  </si>
  <si>
    <t>Folios plásticos transparentes de 70 micrones (oficio)-Marca Liggo Extrapesado o calidad similar</t>
  </si>
  <si>
    <t xml:space="preserve">200 </t>
  </si>
  <si>
    <t>Tijera con hoja de acero inoxidable y mango plástico de 21 cm aprox. Marca MAPED/ISOFIP o calidad similar</t>
  </si>
  <si>
    <t xml:space="preserve">201 </t>
  </si>
  <si>
    <t>Rollo cinta adhesiva transparente para embalar Tamaño: 48mm x 50 m  Marca scotch/3M o calidad similar</t>
  </si>
  <si>
    <t xml:space="preserve">202 </t>
  </si>
  <si>
    <t>Rollo cinta adhesiva transparente. Tamaño: 12 mm  x 25/ 30 m  Marca: scotch/3M o calidad similar</t>
  </si>
  <si>
    <t xml:space="preserve">203 </t>
  </si>
  <si>
    <t>Rollo cinta de papel para enmascarar Tamaño: 24 mm x 50 m</t>
  </si>
  <si>
    <t xml:space="preserve">204 </t>
  </si>
  <si>
    <t>Rollo cinta adhesiva marrón para embalar. Tamaño: de 48mm x 50 m</t>
  </si>
  <si>
    <t xml:space="preserve">205 </t>
  </si>
  <si>
    <t>Rollo de Cinta Doble Contacto Bifaz Interior Modelo:  Vhb 4910 Tamaño: 19mm X 5mts  Marca: 3m o calidad similar</t>
  </si>
  <si>
    <t xml:space="preserve">206 </t>
  </si>
  <si>
    <t>Block de hojas de dibujo colores surtidos  por 24 hojas. TAmaño 22 x 29,8 cm. 8 ó 12 colores. Marca: EL NENE o calidad similar</t>
  </si>
  <si>
    <t xml:space="preserve">207 </t>
  </si>
  <si>
    <t>Block de Notas Autoadhesivas. Colores fluo a determinar -tamaño 75 x 75 mm Marca Pizzini x 100&amp;#150; Reposicionales o calidad similar</t>
  </si>
  <si>
    <t xml:space="preserve">208 </t>
  </si>
  <si>
    <t>Taco Calendario 2024 &amp;#150;Tamaño 85 X 128 mm. Marca MORGAN o calidad similar</t>
  </si>
  <si>
    <t xml:space="preserve">209 </t>
  </si>
  <si>
    <t>Taco papel de coloresTamaño 9 X 9 cm Gramaje: 75 Cantidad de hojas: 400</t>
  </si>
  <si>
    <t xml:space="preserve">210 </t>
  </si>
  <si>
    <t>Sello fechador ROTATIVO manual. Tamaño: 33 mm ancho x 5 mm alto (de cada carácter)</t>
  </si>
  <si>
    <t xml:space="preserve">211 </t>
  </si>
  <si>
    <t>Abrochadora de escritorio MIT o calidad equivalente, larga metálica. Para broches 21/6-21/8. Profundidad de abrochado 120 mmm. Abrocha de 1 a 35 hojas  Color: base gris, parte superior rojo</t>
  </si>
  <si>
    <t xml:space="preserve">212 </t>
  </si>
  <si>
    <t>Aprieta Papel Metálico/Binder Clips Tamaño: 41 mm Color: varios/surtidos</t>
  </si>
  <si>
    <t xml:space="preserve">213 </t>
  </si>
  <si>
    <t>Aprieta Papel Matálico /Binder Clips Tamaño: 25 mm Color: varios/surtidos</t>
  </si>
  <si>
    <t xml:space="preserve">214 </t>
  </si>
  <si>
    <t>Saca ganchos Marca Sifad con traba de seguridad o calidad similar</t>
  </si>
  <si>
    <t xml:space="preserve">215 </t>
  </si>
  <si>
    <t>Regla clásica de acrílico transparente milimetrada. Color verde Tamaño: 40 cm. Marca: Pizzini o calidad similar</t>
  </si>
  <si>
    <t xml:space="preserve">216 </t>
  </si>
  <si>
    <t>Regla clásica de acrílico transparente milimetrada. Color verde Tamaño: 60 cm. Marca: Pizzini o calidad similar</t>
  </si>
  <si>
    <t xml:space="preserve">217 </t>
  </si>
  <si>
    <t>Tinta para sellos automáticos, con pico vertedor y/ó dosificador, color azul de 60 cc.  Marca PELIKAN / PAGODA o calidad similar</t>
  </si>
  <si>
    <t xml:space="preserve">218 </t>
  </si>
  <si>
    <t>Almohadilla metálica para sello Nro. 2</t>
  </si>
  <si>
    <t xml:space="preserve">219 </t>
  </si>
  <si>
    <t>Almohadilla para sello Nro. 3</t>
  </si>
  <si>
    <t xml:space="preserve">220 </t>
  </si>
  <si>
    <t>Cinta Metrica  3 Metros Fleje 15mm Stanley o calidad similar</t>
  </si>
  <si>
    <t xml:space="preserve">221 </t>
  </si>
  <si>
    <t>Cinta Metrica 5 Metros Fleje 19mm o calidad similar</t>
  </si>
  <si>
    <t xml:space="preserve">222 </t>
  </si>
  <si>
    <t>Adhesivo vinílico blanco x 90 g.  Marca PLASTICOLA o calidad similar</t>
  </si>
  <si>
    <t xml:space="preserve">223 </t>
  </si>
  <si>
    <t>Sobres Manila. Color marrón. Tam: 250
 mm x 350 mm 80 gramos</t>
  </si>
  <si>
    <t xml:space="preserve">224 </t>
  </si>
  <si>
    <t>Marcador NEGRO.  water color marker. Trazo grueso 3 mm  Marca: Edding 160 o calidad similar</t>
  </si>
  <si>
    <t xml:space="preserve">225 </t>
  </si>
  <si>
    <t>Marcador ROJO.   water color marker. Trazo grueso 3 mm Marca: Edding 160  o calidad similar</t>
  </si>
  <si>
    <t xml:space="preserve">226 </t>
  </si>
  <si>
    <t>Resaltador color: amarillo  Trazo grueso(entre 1- 5 mm) Punta Biselada. Marca: Edding 200, Pelikan Flash  o calidad similar</t>
  </si>
  <si>
    <t xml:space="preserve">227 </t>
  </si>
  <si>
    <t>Resaltador color: verde  Trazo grueso(entre 1 y 5 mm) Punta Biselada Marca: Edding 200, Pelikan Flash  o calidad similar</t>
  </si>
  <si>
    <t xml:space="preserve">228 </t>
  </si>
  <si>
    <t>Marcador VERDE  water color marker. Trazo grueso 3 mm Marca: Edding 160   o calidad similar</t>
  </si>
  <si>
    <t xml:space="preserve">229 </t>
  </si>
  <si>
    <t>Gomas para lápiz y tinta. Marca: Staedtler Rasoplast o calidad similar</t>
  </si>
  <si>
    <t xml:space="preserve">230 </t>
  </si>
  <si>
    <t>Cuadernos con tapa felexible rayados 160 por 2190 mm. 46 hojas papel obra 65 g/m2. Marca : Gloria o calidad similar</t>
  </si>
  <si>
    <t xml:space="preserve">231 </t>
  </si>
  <si>
    <t>Cuadernos espitralados con tapa felexible rayados 160 por 2190 mm. 46 hojas papel obra 65 g/m2. Marca : Gloria o calidad similar</t>
  </si>
  <si>
    <t xml:space="preserve">232 </t>
  </si>
  <si>
    <t>Bandeja acrílica transparente de  3 pisos. Las bisagras separan en posición escalonada. Medida Ofiicio 25x36x5cm. Marca: Pizzino/Liggo o calidad similar</t>
  </si>
  <si>
    <t xml:space="preserve">233 </t>
  </si>
  <si>
    <t>Portablock de acrílico tranparente. Color: a determinar. Mediida: 31.5 por 22,5 cm con aprieta papel metal de 11 cm de ancho por 2,5 cm de alto</t>
  </si>
  <si>
    <t xml:space="preserve">234 </t>
  </si>
  <si>
    <t>Cajas Etiquetas blancas autodhesivas Tamaño: 50x 20 mm Marca Pegasola Cantidad:420 Artículo: 3025 o calidad similar</t>
  </si>
  <si>
    <t xml:space="preserve">235 </t>
  </si>
  <si>
    <t>Bolígrafo Birome AZUL trazo grueso 1mm,
descartable continta en pasta permanente, Cuerpo hexagonal. Tapa con sistema antiasfixia certificado ISO 9001) Marca: Bic Opaco, Silvapen, Papermate o calidad equivalente</t>
  </si>
  <si>
    <t xml:space="preserve">236 </t>
  </si>
  <si>
    <t>Bolígrafo Birome NEGRO trazo grueso 1mm, descartable continta en pasta permanente, Cuerpo hexagonal. Tapa con sistema antiasfixia certificado ISO 9001) Marca: Bic Opaco, Silvapen, Papermate o calidad equivalente</t>
  </si>
  <si>
    <t xml:space="preserve">237 </t>
  </si>
  <si>
    <t>Bolígrafo Birome ROJO trazo grueso 1mm,
descartable continta en pasta permanente, Cuerpo hexagonal. Tapa con sistema antiasfixia certificado ISO 9001) Marca: Bic Opaco, Silvapen, Papermate o calidad equivalente</t>
  </si>
  <si>
    <t xml:space="preserve">238 </t>
  </si>
  <si>
    <t>Corrector líquido en pincel. Tamaño: 20 ml. Marca  liquid Paper o calidad similar</t>
  </si>
  <si>
    <t xml:space="preserve">239 </t>
  </si>
  <si>
    <t>Lápiz corrector líquido, punta metálica. Tamaño: 7 ml. Marca Paper Mate, Faber Castell o calidad similar</t>
  </si>
  <si>
    <t xml:space="preserve">240 </t>
  </si>
  <si>
    <t>Marcador indeleble. Punta común 1-2 mm Marca Edding modelo 400 Color ROJO o calidad similar</t>
  </si>
  <si>
    <t xml:space="preserve">241 </t>
  </si>
  <si>
    <t>Marcador indeleble. Punta común 1-2 mm Marca Edding modelo 400 Color NEGRO o calidad similar</t>
  </si>
  <si>
    <t xml:space="preserve">242 </t>
  </si>
  <si>
    <t>Marcador indeleble. Punta común 1-2 mm Marca Eddin Modelo 400 Color AZUL o calidad similar</t>
  </si>
  <si>
    <t xml:space="preserve">243 </t>
  </si>
  <si>
    <t>Marcador indeleble. Pinta fina 0,75 mm. Marca Edding Modelo 404. Color negro o calidad similar</t>
  </si>
  <si>
    <t xml:space="preserve">244 </t>
  </si>
  <si>
    <t>Marcador indeleble. Pinta fina 0,75 mm. Marca Edding Modelo 404. Color AZUL o calidad similar</t>
  </si>
  <si>
    <t xml:space="preserve">245 </t>
  </si>
  <si>
    <t>Lápiz negro Graduación HB2. Cuerpo tricolor (líneas verticales amarillas y negras, extremo superior rojo) Marca Staedtler Noris 120-2 o calidad similar</t>
  </si>
  <si>
    <t xml:space="preserve">246 </t>
  </si>
  <si>
    <t>Sobre Pouch  para plastificar (laminating pouches). Tamaño 60 x 90 mm Espesor 150 micrones caja por 100 unidades Marca BINDERPLUS o calidad similar</t>
  </si>
  <si>
    <t xml:space="preserve">247 </t>
  </si>
  <si>
    <t>Marcador indeleble. Pinta fina 0,75 mm. Marca Edding Modelo 404  Color ROJO o calidad similar</t>
  </si>
  <si>
    <t xml:space="preserve">248 </t>
  </si>
  <si>
    <t>Cajas por 10 Marcadores para pizarra color Rojo, de cuerpo metálico. Trazo de 1,5 a 3 mm. Tinta al alcohol apta para borrado en seco. Punta redonda. Especial para pizarras blancas o superficies similares. Edding,  BIC, Pelikan, Sharpie o similar</t>
  </si>
  <si>
    <t xml:space="preserve">249 </t>
  </si>
  <si>
    <t>Cajas por 10 Marcadores para pizarra color Azul, de cuerpo metálico. Trazo de 1,5 a 3 mm. Tinta al alcohol apta para borrado en seco. Punta redonda. Especial para pizarras blancas o superficies similares. Edding,  BIC, Pelikan, Sharpie o similar</t>
  </si>
  <si>
    <t xml:space="preserve">250 </t>
  </si>
  <si>
    <t>Cajas por 10 Marcadores para pizarra color Negro, de cuerpo metálico. Trazo de 1,5 a 3 mm. Tinta al alcohol apta para borrado en seco. Punta redonda. Especial para pizarras blancas o superficies similares. Edding,  BIC, Pelikan, Sharpie o similar</t>
  </si>
  <si>
    <t xml:space="preserve">251 </t>
  </si>
  <si>
    <t>Cajas por 10 Marcadores para pizarra color verde, de cuerpo metálico. Trazo de 1,5 a 3 mm. Tinta al alcohol apta para borrado en seco. Punta redonda. Especial para pizarras blancas o superficies similares. Edding,  BIC, Pelikan, Sharpie o similar</t>
  </si>
  <si>
    <t xml:space="preserve">252 </t>
  </si>
  <si>
    <t>Pack por 50 boligrafos de cuerpo opaco que indica el color de la tinta. Trazo grueso 1mm. Color de la tinta azul. Descartable. Tapa ventilada y clip sujetador.</t>
  </si>
  <si>
    <t xml:space="preserve">253 </t>
  </si>
  <si>
    <t>Pack por 50 boligrafos de cuerpo opaco que indica el color de la tinta. Trazo grueso 1mm. Color de la tinta rojo. Descartable. Tapa ventilada y clip sujetador.</t>
  </si>
  <si>
    <t xml:space="preserve">254 </t>
  </si>
  <si>
    <t>Pack por 50 boligrafos de cuerpo opaco que indica el color de la tinta. Trazo grueso 1mm. Color de la tinta negro. Descartable. Tapa ventilada y clip sujetador.</t>
  </si>
  <si>
    <t xml:space="preserve">255 </t>
  </si>
  <si>
    <t>Caja de 10 resaltadores universal para textos, libros, correspondencia, etc. Altamente resistente a la luz y el agua, tiene punta biselada y tinta pigmentada de gran brillo. Trazo grueso ( entre 1 y 5mm) y su cuerpo es plástico redondo. Amarillo fluor, Edding, Pelikan, Sharpie Bic o similar</t>
  </si>
  <si>
    <t xml:space="preserve">256 </t>
  </si>
  <si>
    <t>Caja de 10 resaltadores universal para textos, libros, correspondencia, etc. Altamente resistente a la luz y el agua, tiene punta biselada y tinta pigmentada de gran brillo. Trazo grueso ( entre 1 y 5mm) y su cuerpo es plástico redondo. verde fluor, Edding, Pelikan, Sharpie Bic o similar</t>
  </si>
  <si>
    <t xml:space="preserve">257 </t>
  </si>
  <si>
    <t>Caja de 10 resaltadores universal para textos, libros, correspondencia, etc. Altamente resistente a la luz y el agua, tiene punta biselada y tinta pigmentada de gran brillo. Trazo grueso ( entre 1 y 5mm) y su cuerpo es plástico redondo. rosa fluor, Edding, Pelikan, Sharpie Bic o similar</t>
  </si>
  <si>
    <t xml:space="preserve">258 </t>
  </si>
  <si>
    <t>Caja de 10 resaltadores universal para textos, libros, correspondencia, etc. Altamente resistente a la luz y el agua, tiene punta biselada y tinta pigmentada de gran brillo. Trazo grueso ( entre 1 y 5mm) y su cuerpo es plástico redondo. naranja fluor, Edding, Pelikan, Sharpie Bic o similar</t>
  </si>
  <si>
    <t xml:space="preserve">259 </t>
  </si>
  <si>
    <t>Caja de 10 resaltadores universal para textos, libros, correspondencia, etc. Altamente resistente a la luz y el agua, tiene punta biselada y tinta pigmentada de gran brillo. Trazo grueso ( entre 1 y 5mm) y su cuerpo es plástico redondo. celeste fluor, Edding, Pelikan, Sharpie Bic o similar</t>
  </si>
  <si>
    <t xml:space="preserve">260 </t>
  </si>
  <si>
    <t>Tijeras Start 21cm Acero Inoxidable 6010</t>
  </si>
  <si>
    <t xml:space="preserve">261 </t>
  </si>
  <si>
    <t>Cinta bifaz 12mm x 10mts</t>
  </si>
  <si>
    <t xml:space="preserve">262 </t>
  </si>
  <si>
    <t>Cuaderno universitario A4, con espiral, cuadriculado 80hojas, tapa blanda</t>
  </si>
  <si>
    <t xml:space="preserve">263 </t>
  </si>
  <si>
    <t>Cuaderno universitario A4, con espiral, rayado 80hojas, tapa blanda</t>
  </si>
  <si>
    <t xml:space="preserve">264 </t>
  </si>
  <si>
    <t>Cuaderno tipo Gloria de espiral de 160 x 210mm, 80 hojas</t>
  </si>
  <si>
    <t xml:space="preserve">265 </t>
  </si>
  <si>
    <t>Quita ganchos de abrochadora</t>
  </si>
  <si>
    <t xml:space="preserve">266 </t>
  </si>
  <si>
    <t>Unidades de lápiz adhesivo x 40gr</t>
  </si>
  <si>
    <t xml:space="preserve">267 </t>
  </si>
  <si>
    <t>Unidades de cinta de papel de enmascarar color blanco de 18mm x 40mt</t>
  </si>
  <si>
    <t xml:space="preserve">268 </t>
  </si>
  <si>
    <t>Pack x 6 de cinta de embalar transparente de 48mm x 100mts</t>
  </si>
  <si>
    <t xml:space="preserve">269 </t>
  </si>
  <si>
    <t>Pack x 12 cintas adhesivas transparente 12mm x 33mts, centro de 2.5cm aprox</t>
  </si>
  <si>
    <t xml:space="preserve">270 </t>
  </si>
  <si>
    <t>Pack x 100 folios transparentes tamaño A4 70micrones</t>
  </si>
  <si>
    <t xml:space="preserve">271 </t>
  </si>
  <si>
    <t>Tacos de papel x 400 hojas de 9 x 9cm de colores surtidos</t>
  </si>
  <si>
    <t xml:space="preserve">272 </t>
  </si>
  <si>
    <t>Marcadores indelebles, punta redonda entre 1 - 1.5mm color negro Edding, Bic, Pelikan, Sharpie, o similar calidad</t>
  </si>
  <si>
    <t xml:space="preserve">273 </t>
  </si>
  <si>
    <t>Pack x 3 gomas de borrar lápiz Staedler, Faber Castell, Maped, o similar</t>
  </si>
  <si>
    <t xml:space="preserve">274 </t>
  </si>
  <si>
    <t>Caja x 12 lápices de grafito negro HB</t>
  </si>
  <si>
    <t xml:space="preserve">275 </t>
  </si>
  <si>
    <t>Pack x 12 Lápiz corrector de secado rápido con cuerpo de plástico flexible. Al ejercer presión sobre el cuerpo se incrementa el flujo del fluido, teniendo un control superios. Punta metálica para mayor precisión y correcciones mas limpias, liquid paper, Pelikan, Paper Mate, o calidad similar</t>
  </si>
  <si>
    <t xml:space="preserve">276 </t>
  </si>
  <si>
    <t>Unidades puntero laser verde 16km, efecto luminoso de alto alcance. Alimentación pilas triple A. Haz de luz visible en la oscuridad y semi-iluminado. Material del cuerpo: metálico.</t>
  </si>
  <si>
    <t xml:space="preserve">277 </t>
  </si>
  <si>
    <t>Pack x 12 carpetas en L de vinílico transparente, tamaño A4</t>
  </si>
  <si>
    <t xml:space="preserve">278 </t>
  </si>
  <si>
    <t>Borradores para pizarra blanca</t>
  </si>
  <si>
    <t xml:space="preserve">279 </t>
  </si>
  <si>
    <t>Unidades de pizarra blanca 80 x 120cm con marco de alumninio y punteras protectoras y bandeja portamarcadores</t>
  </si>
  <si>
    <t xml:space="preserve">280 </t>
  </si>
  <si>
    <t>Pack banderitas angostas en papel de 12 x 44mm, colores surtidos, autoadhesivas. Por 125 hojas (5 x block de color)</t>
  </si>
  <si>
    <t xml:space="preserve">281 </t>
  </si>
  <si>
    <t>Pack x 4 Notas autoadhesivas, colores fluor de 5 x 4cm, Post It, Pizzini, o de similar calidad</t>
  </si>
  <si>
    <t xml:space="preserve">282 </t>
  </si>
  <si>
    <t>Caja x 12 Broches de metal, binder, clip aprieta papel de 25mm, colores surtidos</t>
  </si>
  <si>
    <t xml:space="preserve">283 </t>
  </si>
  <si>
    <t>Caja x 12 Broches de metal, binder, clip aprieta papel de 50mm, negros</t>
  </si>
  <si>
    <t xml:space="preserve">284 </t>
  </si>
  <si>
    <t>Caja x 500gr de bandas elásticas aplastadas de 2 mm x 10cm</t>
  </si>
  <si>
    <t xml:space="preserve">285 </t>
  </si>
  <si>
    <t>Unidades de abrochadoras tipo pinza MIT 50 pintada o similar</t>
  </si>
  <si>
    <t xml:space="preserve">286 </t>
  </si>
  <si>
    <t>Pack por 5000 broche MIT 50 para abrochadora MIT 50</t>
  </si>
  <si>
    <t xml:space="preserve">287 </t>
  </si>
  <si>
    <t>Pack por 1000 broches 23/6 para abrochadora MIT Heavy Duty 100</t>
  </si>
  <si>
    <t xml:space="preserve">288 </t>
  </si>
  <si>
    <t>Pack x 1000 broches 23/10 para abrochadora MIT Heavy Duty 100</t>
  </si>
  <si>
    <t xml:space="preserve">289 </t>
  </si>
  <si>
    <t>Carpeta plastica, con 20 folios incorporados, sin anillos,  tamaño A4, 3 colores distintos</t>
  </si>
  <si>
    <t xml:space="preserve">290 </t>
  </si>
  <si>
    <t>Clasificador carpeta A4 con 12 divisiones con fuelle, cierre con banda elástica, color opaco</t>
  </si>
  <si>
    <t xml:space="preserve">291 </t>
  </si>
  <si>
    <t>Papel tipo Contact rollo transparente 0.45cm x 1mt</t>
  </si>
  <si>
    <t xml:space="preserve">292 </t>
  </si>
  <si>
    <t>Papel tipo Contact rollo esmerilado 0.45cm x 5mt</t>
  </si>
  <si>
    <t xml:space="preserve">293 </t>
  </si>
  <si>
    <t>Pack x 100 sobres bolsa de manila reciclado de 27 x 37cm</t>
  </si>
  <si>
    <t xml:space="preserve">294 </t>
  </si>
  <si>
    <t>Resmas de papel A4 (Resmitas) multifuncion alcalino A4 de 80 g/m2 con
las siguientes caracteristicas:-Resmas (resmitas) de 500 hojas
empaquetadas con papel apto para su proteccion contra la humedad (no en
empaques termosellados); Papel obra primera, extra blanco alcalino;
Gramaje del papel: 80 g/m2; Formato:210 x 297 mm (A4 IRAM); La calidad
del papel debera ajustarse a las normas IRAM 3100, 3123, 3124 e ISO
9706, y poseer Sello Conformidad Norma IRAM 3100, 3123, 3124 e (IRAM)
ISO 9706; Apto para fotocopias e impresiones laser e ink-jet; Nivel o
grado de blanco (ISO Brishtness): 96% minimo; Nivel de revenido o
envejecimiento: hasta 94% de blancura o una baja de hasta 2 puntos del
nivel de blancura original; Marcas de referencia: Autor multifuncion,
Boreal extra blanco, o calidad equivalente</t>
  </si>
  <si>
    <t xml:space="preserve">295 </t>
  </si>
  <si>
    <t>Lapiz de Carpintero
Lápiz de grafito para Carpintero.
Largo 17,5cm +- 0.5cm.
Grado: HB.  
Marca: Faber-Castell o calidad equivalente.
CAJA x 12 Unidades.
Requiere presentación de muestra</t>
  </si>
  <si>
    <t>Total Oferta</t>
  </si>
  <si>
    <t>_____________________________</t>
  </si>
  <si>
    <t xml:space="preserve">Firma y sello del oferente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</si>
</sst>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b/>
      <sz val="11"/>
      <color rgb="FF000000"/>
      <name val="Arial"/>
    </font>
    <font>
      <sz val="11"/>
      <color rgb="FF000000"/>
      <name val="Arial"/>
    </font>
    <font>
      <b/>
      <sz val="11"/>
      <color rgb="FF000000"/>
      <name val="Calibri"/>
    </font>
    <font>
      <u/>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left/>
      <right/>
      <top/>
      <bottom/>
      <diagonal/>
    </border>
    <border>
      <left/>
      <right/>
      <top style="thin">
        <color rgb="FF808080"/>
      </top>
      <bottom style="thin">
        <color rgb="FF808080"/>
      </bottom>
      <diagonal/>
    </border>
    <border>
      <left style="thin">
        <color rgb="FF000000"/>
      </left>
      <right/>
      <top style="thin">
        <color rgb="FF808080"/>
      </top>
      <bottom style="thin">
        <color rgb="FF808080"/>
      </bottom>
      <diagonal/>
    </border>
    <border>
      <left/>
      <right style="thin">
        <color rgb="FF000000"/>
      </right>
      <top style="thin">
        <color rgb="FF808080"/>
      </top>
      <bottom style="thin">
        <color rgb="FF808080"/>
      </bottom>
      <diagonal/>
    </border>
    <border>
      <left/>
      <right style="thin">
        <color rgb="FF808080"/>
      </right>
      <top/>
      <bottom style="thin">
        <color rgb="FF808080"/>
      </bottom>
      <diagonal/>
    </border>
    <border>
      <left style="thin">
        <color rgb="FF000000"/>
      </left>
      <right style="thin">
        <color rgb="FF808080"/>
      </right>
      <top/>
      <bottom style="thin">
        <color rgb="FF80808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vertical="top"/>
    </xf>
    <xf numFmtId="0" fontId="0" fillId="0" borderId="0" xfId="0" applyAlignment="1">
      <alignment vertical="top"/>
    </xf>
    <xf numFmtId="2" fontId="2" fillId="3" borderId="4" xfId="0" applyNumberFormat="1" applyFont="1" applyFill="1" applyBorder="1" applyAlignment="1">
      <alignment horizontal="right" vertical="top"/>
    </xf>
    <xf numFmtId="0" fontId="2" fillId="3" borderId="5" xfId="0" applyFont="1" applyFill="1" applyBorder="1" applyAlignment="1">
      <alignment horizontal="center" vertical="top"/>
    </xf>
    <xf numFmtId="0" fontId="2" fillId="3" borderId="4" xfId="0" applyFont="1" applyFill="1" applyBorder="1" applyAlignment="1">
      <alignment horizontal="center" vertical="top"/>
    </xf>
    <xf numFmtId="0" fontId="2" fillId="3" borderId="4" xfId="0" applyFont="1" applyFill="1" applyBorder="1" applyAlignment="1">
      <alignment horizontal="center" vertical="top" wrapText="1"/>
    </xf>
    <xf numFmtId="2" fontId="2" fillId="3" borderId="4" xfId="0" applyNumberFormat="1" applyFont="1" applyFill="1" applyBorder="1" applyAlignment="1">
      <alignment horizontal="center" vertical="top"/>
    </xf>
    <xf numFmtId="2" fontId="2" fillId="4" borderId="4" xfId="0" applyNumberFormat="1" applyFont="1" applyFill="1" applyBorder="1" applyAlignment="1">
      <alignment horizontal="right" vertical="top"/>
    </xf>
    <xf numFmtId="0" fontId="2" fillId="4" borderId="5" xfId="0" applyFont="1" applyFill="1" applyBorder="1" applyAlignment="1">
      <alignment horizontal="center" vertical="top"/>
    </xf>
    <xf numFmtId="0" fontId="2" fillId="4" borderId="4" xfId="0" applyFont="1" applyFill="1" applyBorder="1" applyAlignment="1">
      <alignment horizontal="center" vertical="top"/>
    </xf>
    <xf numFmtId="0" fontId="2" fillId="4" borderId="4" xfId="0" applyFont="1" applyFill="1" applyBorder="1" applyAlignment="1">
      <alignment horizontal="center" vertical="top" wrapText="1"/>
    </xf>
    <xf numFmtId="2" fontId="2" fillId="4" borderId="4" xfId="0" applyNumberFormat="1" applyFont="1" applyFill="1" applyBorder="1" applyAlignment="1">
      <alignment horizontal="center" vertical="top"/>
    </xf>
    <xf numFmtId="0" fontId="3"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left" vertical="top"/>
    </xf>
    <xf numFmtId="0" fontId="4" fillId="0" borderId="0" xfId="0" applyFont="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2"/>
  <sheetViews>
    <sheetView tabSelected="1" workbookViewId="0">
      <selection activeCell="F312" sqref="F312:G312"/>
    </sheetView>
  </sheetViews>
  <sheetFormatPr baseColWidth="10" defaultColWidth="9.140625" defaultRowHeight="15" x14ac:dyDescent="0.25"/>
  <cols>
    <col min="1" max="1" width="10" customWidth="1"/>
    <col min="2" max="2" width="16" customWidth="1"/>
    <col min="3" max="3" width="19" customWidth="1"/>
    <col min="4" max="4" width="9.140625" style="5"/>
    <col min="5" max="5" width="37" customWidth="1"/>
    <col min="6" max="7" width="15" customWidth="1"/>
  </cols>
  <sheetData>
    <row r="1" spans="1:7" x14ac:dyDescent="0.25">
      <c r="A1" s="17" t="s">
        <v>0</v>
      </c>
      <c r="B1" s="17"/>
      <c r="C1" s="17"/>
      <c r="D1" s="18"/>
      <c r="E1" s="17"/>
      <c r="F1" s="17"/>
      <c r="G1" s="17"/>
    </row>
    <row r="3" spans="1:7" ht="15" customHeight="1" x14ac:dyDescent="0.25">
      <c r="A3" s="19" t="s">
        <v>1</v>
      </c>
      <c r="B3" s="19"/>
      <c r="C3" s="19"/>
      <c r="D3" s="19"/>
      <c r="E3" s="19"/>
      <c r="F3" s="19"/>
      <c r="G3" s="19"/>
    </row>
    <row r="4" spans="1:7" x14ac:dyDescent="0.25">
      <c r="A4" s="19" t="s">
        <v>2</v>
      </c>
      <c r="B4" s="19"/>
      <c r="C4" s="19"/>
      <c r="D4" s="19"/>
      <c r="E4" s="19"/>
    </row>
    <row r="5" spans="1:7" x14ac:dyDescent="0.25">
      <c r="A5" s="19" t="s">
        <v>3</v>
      </c>
      <c r="B5" s="19"/>
      <c r="C5" s="19"/>
      <c r="D5" s="19"/>
      <c r="E5" s="19"/>
    </row>
    <row r="6" spans="1:7" x14ac:dyDescent="0.25">
      <c r="A6" s="19" t="s">
        <v>4</v>
      </c>
      <c r="B6" s="19"/>
      <c r="C6" s="19"/>
      <c r="D6" s="19"/>
      <c r="E6" s="19"/>
    </row>
    <row r="8" spans="1:7" x14ac:dyDescent="0.25">
      <c r="A8" s="19" t="s">
        <v>5</v>
      </c>
      <c r="B8" s="19"/>
      <c r="C8" s="19"/>
      <c r="D8" s="19"/>
      <c r="E8" s="19"/>
    </row>
    <row r="9" spans="1:7" x14ac:dyDescent="0.25">
      <c r="A9" s="19" t="s">
        <v>6</v>
      </c>
      <c r="B9" s="19"/>
      <c r="C9" s="19"/>
      <c r="D9" s="19"/>
      <c r="E9" s="19"/>
    </row>
    <row r="11" spans="1:7" x14ac:dyDescent="0.25">
      <c r="A11" s="2" t="s">
        <v>7</v>
      </c>
      <c r="B11" s="1" t="s">
        <v>8</v>
      </c>
      <c r="C11" s="1" t="s">
        <v>9</v>
      </c>
      <c r="D11" s="4" t="s">
        <v>10</v>
      </c>
      <c r="E11" s="1" t="s">
        <v>11</v>
      </c>
      <c r="F11" s="1" t="s">
        <v>12</v>
      </c>
      <c r="G11" s="3" t="s">
        <v>13</v>
      </c>
    </row>
    <row r="12" spans="1:7" ht="71.25" x14ac:dyDescent="0.25">
      <c r="A12" s="7" t="s">
        <v>14</v>
      </c>
      <c r="B12" s="8" t="s">
        <v>15</v>
      </c>
      <c r="C12" s="8" t="s">
        <v>16</v>
      </c>
      <c r="D12" s="6">
        <v>2</v>
      </c>
      <c r="E12" s="9" t="s">
        <v>17</v>
      </c>
      <c r="F12" s="10"/>
      <c r="G12" s="10" t="e">
        <f t="shared" ref="G12:G75" si="0">(D12*F12)</f>
        <v>#VALUE!</v>
      </c>
    </row>
    <row r="13" spans="1:7" ht="128.25" x14ac:dyDescent="0.25">
      <c r="A13" s="12" t="s">
        <v>18</v>
      </c>
      <c r="B13" s="13" t="s">
        <v>15</v>
      </c>
      <c r="C13" s="13" t="s">
        <v>16</v>
      </c>
      <c r="D13" s="11">
        <v>12</v>
      </c>
      <c r="E13" s="14" t="s">
        <v>19</v>
      </c>
      <c r="F13" s="15"/>
      <c r="G13" s="15" t="e">
        <f t="shared" si="0"/>
        <v>#VALUE!</v>
      </c>
    </row>
    <row r="14" spans="1:7" ht="128.25" x14ac:dyDescent="0.25">
      <c r="A14" s="7" t="s">
        <v>20</v>
      </c>
      <c r="B14" s="8" t="s">
        <v>15</v>
      </c>
      <c r="C14" s="8" t="s">
        <v>16</v>
      </c>
      <c r="D14" s="6">
        <v>12</v>
      </c>
      <c r="E14" s="9" t="s">
        <v>21</v>
      </c>
      <c r="F14" s="10"/>
      <c r="G14" s="10" t="e">
        <f t="shared" si="0"/>
        <v>#VALUE!</v>
      </c>
    </row>
    <row r="15" spans="1:7" ht="57" x14ac:dyDescent="0.25">
      <c r="A15" s="12" t="s">
        <v>22</v>
      </c>
      <c r="B15" s="13" t="s">
        <v>15</v>
      </c>
      <c r="C15" s="13" t="s">
        <v>16</v>
      </c>
      <c r="D15" s="11">
        <v>1</v>
      </c>
      <c r="E15" s="14" t="s">
        <v>23</v>
      </c>
      <c r="F15" s="15"/>
      <c r="G15" s="15" t="e">
        <f t="shared" si="0"/>
        <v>#VALUE!</v>
      </c>
    </row>
    <row r="16" spans="1:7" ht="71.25" x14ac:dyDescent="0.25">
      <c r="A16" s="7" t="s">
        <v>24</v>
      </c>
      <c r="B16" s="8" t="s">
        <v>15</v>
      </c>
      <c r="C16" s="8" t="s">
        <v>16</v>
      </c>
      <c r="D16" s="6">
        <v>1</v>
      </c>
      <c r="E16" s="9" t="s">
        <v>25</v>
      </c>
      <c r="F16" s="10"/>
      <c r="G16" s="10" t="e">
        <f t="shared" si="0"/>
        <v>#VALUE!</v>
      </c>
    </row>
    <row r="17" spans="1:7" ht="42.75" x14ac:dyDescent="0.25">
      <c r="A17" s="12" t="s">
        <v>26</v>
      </c>
      <c r="B17" s="13" t="s">
        <v>15</v>
      </c>
      <c r="C17" s="13" t="s">
        <v>16</v>
      </c>
      <c r="D17" s="11">
        <v>3</v>
      </c>
      <c r="E17" s="14" t="s">
        <v>27</v>
      </c>
      <c r="F17" s="15"/>
      <c r="G17" s="15" t="e">
        <f t="shared" si="0"/>
        <v>#VALUE!</v>
      </c>
    </row>
    <row r="18" spans="1:7" ht="99.75" x14ac:dyDescent="0.25">
      <c r="A18" s="7" t="s">
        <v>28</v>
      </c>
      <c r="B18" s="8" t="s">
        <v>15</v>
      </c>
      <c r="C18" s="8" t="s">
        <v>16</v>
      </c>
      <c r="D18" s="6">
        <v>4</v>
      </c>
      <c r="E18" s="9" t="s">
        <v>29</v>
      </c>
      <c r="F18" s="10"/>
      <c r="G18" s="10" t="e">
        <f t="shared" si="0"/>
        <v>#VALUE!</v>
      </c>
    </row>
    <row r="19" spans="1:7" ht="71.25" x14ac:dyDescent="0.25">
      <c r="A19" s="12" t="s">
        <v>30</v>
      </c>
      <c r="B19" s="13" t="s">
        <v>15</v>
      </c>
      <c r="C19" s="13" t="s">
        <v>16</v>
      </c>
      <c r="D19" s="11">
        <v>4</v>
      </c>
      <c r="E19" s="14" t="s">
        <v>31</v>
      </c>
      <c r="F19" s="15"/>
      <c r="G19" s="15" t="e">
        <f t="shared" si="0"/>
        <v>#VALUE!</v>
      </c>
    </row>
    <row r="20" spans="1:7" ht="71.25" x14ac:dyDescent="0.25">
      <c r="A20" s="7" t="s">
        <v>32</v>
      </c>
      <c r="B20" s="8" t="s">
        <v>15</v>
      </c>
      <c r="C20" s="8" t="s">
        <v>16</v>
      </c>
      <c r="D20" s="6">
        <v>4</v>
      </c>
      <c r="E20" s="9" t="s">
        <v>33</v>
      </c>
      <c r="F20" s="10"/>
      <c r="G20" s="10" t="e">
        <f t="shared" si="0"/>
        <v>#VALUE!</v>
      </c>
    </row>
    <row r="21" spans="1:7" ht="57" x14ac:dyDescent="0.25">
      <c r="A21" s="12" t="s">
        <v>34</v>
      </c>
      <c r="B21" s="13" t="s">
        <v>15</v>
      </c>
      <c r="C21" s="13" t="s">
        <v>16</v>
      </c>
      <c r="D21" s="11">
        <v>2</v>
      </c>
      <c r="E21" s="14" t="s">
        <v>35</v>
      </c>
      <c r="F21" s="15"/>
      <c r="G21" s="15" t="e">
        <f t="shared" si="0"/>
        <v>#VALUE!</v>
      </c>
    </row>
    <row r="22" spans="1:7" ht="85.5" x14ac:dyDescent="0.25">
      <c r="A22" s="7" t="s">
        <v>36</v>
      </c>
      <c r="B22" s="8" t="s">
        <v>15</v>
      </c>
      <c r="C22" s="8" t="s">
        <v>16</v>
      </c>
      <c r="D22" s="6">
        <v>3</v>
      </c>
      <c r="E22" s="9" t="s">
        <v>37</v>
      </c>
      <c r="F22" s="10"/>
      <c r="G22" s="10" t="e">
        <f t="shared" si="0"/>
        <v>#VALUE!</v>
      </c>
    </row>
    <row r="23" spans="1:7" ht="85.5" x14ac:dyDescent="0.25">
      <c r="A23" s="12" t="s">
        <v>38</v>
      </c>
      <c r="B23" s="13" t="s">
        <v>15</v>
      </c>
      <c r="C23" s="13" t="s">
        <v>16</v>
      </c>
      <c r="D23" s="11">
        <v>2</v>
      </c>
      <c r="E23" s="14" t="s">
        <v>39</v>
      </c>
      <c r="F23" s="15"/>
      <c r="G23" s="15" t="e">
        <f t="shared" si="0"/>
        <v>#VALUE!</v>
      </c>
    </row>
    <row r="24" spans="1:7" ht="85.5" x14ac:dyDescent="0.25">
      <c r="A24" s="7" t="s">
        <v>40</v>
      </c>
      <c r="B24" s="8" t="s">
        <v>15</v>
      </c>
      <c r="C24" s="8" t="s">
        <v>16</v>
      </c>
      <c r="D24" s="6">
        <v>2</v>
      </c>
      <c r="E24" s="9" t="s">
        <v>41</v>
      </c>
      <c r="F24" s="10"/>
      <c r="G24" s="10" t="e">
        <f t="shared" si="0"/>
        <v>#VALUE!</v>
      </c>
    </row>
    <row r="25" spans="1:7" ht="85.5" x14ac:dyDescent="0.25">
      <c r="A25" s="12" t="s">
        <v>42</v>
      </c>
      <c r="B25" s="13" t="s">
        <v>15</v>
      </c>
      <c r="C25" s="13" t="s">
        <v>16</v>
      </c>
      <c r="D25" s="11">
        <v>2</v>
      </c>
      <c r="E25" s="14" t="s">
        <v>43</v>
      </c>
      <c r="F25" s="15"/>
      <c r="G25" s="15" t="e">
        <f t="shared" si="0"/>
        <v>#VALUE!</v>
      </c>
    </row>
    <row r="26" spans="1:7" ht="85.5" x14ac:dyDescent="0.25">
      <c r="A26" s="7" t="s">
        <v>44</v>
      </c>
      <c r="B26" s="8" t="s">
        <v>15</v>
      </c>
      <c r="C26" s="8" t="s">
        <v>16</v>
      </c>
      <c r="D26" s="6">
        <v>2</v>
      </c>
      <c r="E26" s="9" t="s">
        <v>45</v>
      </c>
      <c r="F26" s="10"/>
      <c r="G26" s="10" t="e">
        <f t="shared" si="0"/>
        <v>#VALUE!</v>
      </c>
    </row>
    <row r="27" spans="1:7" ht="85.5" x14ac:dyDescent="0.25">
      <c r="A27" s="12" t="s">
        <v>46</v>
      </c>
      <c r="B27" s="13" t="s">
        <v>15</v>
      </c>
      <c r="C27" s="13" t="s">
        <v>16</v>
      </c>
      <c r="D27" s="11">
        <v>2</v>
      </c>
      <c r="E27" s="14" t="s">
        <v>47</v>
      </c>
      <c r="F27" s="15"/>
      <c r="G27" s="15" t="e">
        <f t="shared" si="0"/>
        <v>#VALUE!</v>
      </c>
    </row>
    <row r="28" spans="1:7" ht="142.5" x14ac:dyDescent="0.25">
      <c r="A28" s="7" t="s">
        <v>48</v>
      </c>
      <c r="B28" s="8" t="s">
        <v>15</v>
      </c>
      <c r="C28" s="8" t="s">
        <v>16</v>
      </c>
      <c r="D28" s="6">
        <v>3</v>
      </c>
      <c r="E28" s="9" t="s">
        <v>49</v>
      </c>
      <c r="F28" s="10"/>
      <c r="G28" s="10" t="e">
        <f t="shared" si="0"/>
        <v>#VALUE!</v>
      </c>
    </row>
    <row r="29" spans="1:7" ht="142.5" x14ac:dyDescent="0.25">
      <c r="A29" s="12" t="s">
        <v>50</v>
      </c>
      <c r="B29" s="13" t="s">
        <v>15</v>
      </c>
      <c r="C29" s="13" t="s">
        <v>16</v>
      </c>
      <c r="D29" s="11">
        <v>3</v>
      </c>
      <c r="E29" s="14" t="s">
        <v>51</v>
      </c>
      <c r="F29" s="15"/>
      <c r="G29" s="15" t="e">
        <f t="shared" si="0"/>
        <v>#VALUE!</v>
      </c>
    </row>
    <row r="30" spans="1:7" ht="142.5" x14ac:dyDescent="0.25">
      <c r="A30" s="7" t="s">
        <v>52</v>
      </c>
      <c r="B30" s="8" t="s">
        <v>15</v>
      </c>
      <c r="C30" s="8" t="s">
        <v>16</v>
      </c>
      <c r="D30" s="6">
        <v>3</v>
      </c>
      <c r="E30" s="9" t="s">
        <v>53</v>
      </c>
      <c r="F30" s="10"/>
      <c r="G30" s="10" t="e">
        <f t="shared" si="0"/>
        <v>#VALUE!</v>
      </c>
    </row>
    <row r="31" spans="1:7" ht="85.5" x14ac:dyDescent="0.25">
      <c r="A31" s="12" t="s">
        <v>54</v>
      </c>
      <c r="B31" s="13" t="s">
        <v>15</v>
      </c>
      <c r="C31" s="13" t="s">
        <v>16</v>
      </c>
      <c r="D31" s="11">
        <v>2</v>
      </c>
      <c r="E31" s="14" t="s">
        <v>55</v>
      </c>
      <c r="F31" s="15"/>
      <c r="G31" s="15" t="e">
        <f t="shared" si="0"/>
        <v>#VALUE!</v>
      </c>
    </row>
    <row r="32" spans="1:7" ht="71.25" x14ac:dyDescent="0.25">
      <c r="A32" s="7" t="s">
        <v>56</v>
      </c>
      <c r="B32" s="8" t="s">
        <v>15</v>
      </c>
      <c r="C32" s="8" t="s">
        <v>16</v>
      </c>
      <c r="D32" s="6">
        <v>2</v>
      </c>
      <c r="E32" s="9" t="s">
        <v>57</v>
      </c>
      <c r="F32" s="10"/>
      <c r="G32" s="10" t="e">
        <f t="shared" si="0"/>
        <v>#VALUE!</v>
      </c>
    </row>
    <row r="33" spans="1:7" ht="57" x14ac:dyDescent="0.25">
      <c r="A33" s="12" t="s">
        <v>58</v>
      </c>
      <c r="B33" s="13" t="s">
        <v>15</v>
      </c>
      <c r="C33" s="13" t="s">
        <v>16</v>
      </c>
      <c r="D33" s="11">
        <v>2</v>
      </c>
      <c r="E33" s="14" t="s">
        <v>59</v>
      </c>
      <c r="F33" s="15"/>
      <c r="G33" s="15" t="e">
        <f t="shared" si="0"/>
        <v>#VALUE!</v>
      </c>
    </row>
    <row r="34" spans="1:7" ht="57" x14ac:dyDescent="0.25">
      <c r="A34" s="7" t="s">
        <v>60</v>
      </c>
      <c r="B34" s="8" t="s">
        <v>15</v>
      </c>
      <c r="C34" s="8" t="s">
        <v>16</v>
      </c>
      <c r="D34" s="6">
        <v>3</v>
      </c>
      <c r="E34" s="9" t="s">
        <v>61</v>
      </c>
      <c r="F34" s="10"/>
      <c r="G34" s="10" t="e">
        <f t="shared" si="0"/>
        <v>#VALUE!</v>
      </c>
    </row>
    <row r="35" spans="1:7" ht="42.75" x14ac:dyDescent="0.25">
      <c r="A35" s="12" t="s">
        <v>62</v>
      </c>
      <c r="B35" s="13" t="s">
        <v>15</v>
      </c>
      <c r="C35" s="13" t="s">
        <v>16</v>
      </c>
      <c r="D35" s="11">
        <v>1</v>
      </c>
      <c r="E35" s="14" t="s">
        <v>63</v>
      </c>
      <c r="F35" s="15"/>
      <c r="G35" s="15" t="e">
        <f t="shared" si="0"/>
        <v>#VALUE!</v>
      </c>
    </row>
    <row r="36" spans="1:7" ht="57" x14ac:dyDescent="0.25">
      <c r="A36" s="7" t="s">
        <v>64</v>
      </c>
      <c r="B36" s="8" t="s">
        <v>15</v>
      </c>
      <c r="C36" s="8" t="s">
        <v>16</v>
      </c>
      <c r="D36" s="6">
        <v>2</v>
      </c>
      <c r="E36" s="9" t="s">
        <v>65</v>
      </c>
      <c r="F36" s="10"/>
      <c r="G36" s="10" t="e">
        <f t="shared" si="0"/>
        <v>#VALUE!</v>
      </c>
    </row>
    <row r="37" spans="1:7" ht="57" x14ac:dyDescent="0.25">
      <c r="A37" s="12" t="s">
        <v>66</v>
      </c>
      <c r="B37" s="13" t="s">
        <v>15</v>
      </c>
      <c r="C37" s="13" t="s">
        <v>16</v>
      </c>
      <c r="D37" s="11">
        <v>2</v>
      </c>
      <c r="E37" s="14" t="s">
        <v>67</v>
      </c>
      <c r="F37" s="15"/>
      <c r="G37" s="15" t="e">
        <f t="shared" si="0"/>
        <v>#VALUE!</v>
      </c>
    </row>
    <row r="38" spans="1:7" ht="71.25" x14ac:dyDescent="0.25">
      <c r="A38" s="7" t="s">
        <v>68</v>
      </c>
      <c r="B38" s="8" t="s">
        <v>15</v>
      </c>
      <c r="C38" s="8" t="s">
        <v>16</v>
      </c>
      <c r="D38" s="6">
        <v>1</v>
      </c>
      <c r="E38" s="9" t="s">
        <v>69</v>
      </c>
      <c r="F38" s="10"/>
      <c r="G38" s="10" t="e">
        <f t="shared" si="0"/>
        <v>#VALUE!</v>
      </c>
    </row>
    <row r="39" spans="1:7" ht="342" x14ac:dyDescent="0.25">
      <c r="A39" s="12" t="s">
        <v>70</v>
      </c>
      <c r="B39" s="13" t="s">
        <v>15</v>
      </c>
      <c r="C39" s="13" t="s">
        <v>16</v>
      </c>
      <c r="D39" s="11">
        <v>16</v>
      </c>
      <c r="E39" s="14" t="s">
        <v>71</v>
      </c>
      <c r="F39" s="15"/>
      <c r="G39" s="15" t="e">
        <f t="shared" si="0"/>
        <v>#VALUE!</v>
      </c>
    </row>
    <row r="40" spans="1:7" ht="342" x14ac:dyDescent="0.25">
      <c r="A40" s="7" t="s">
        <v>72</v>
      </c>
      <c r="B40" s="8" t="s">
        <v>15</v>
      </c>
      <c r="C40" s="8" t="s">
        <v>16</v>
      </c>
      <c r="D40" s="6">
        <v>4</v>
      </c>
      <c r="E40" s="9" t="s">
        <v>73</v>
      </c>
      <c r="F40" s="10"/>
      <c r="G40" s="10" t="e">
        <f t="shared" si="0"/>
        <v>#VALUE!</v>
      </c>
    </row>
    <row r="41" spans="1:7" ht="42.75" x14ac:dyDescent="0.25">
      <c r="A41" s="12" t="s">
        <v>74</v>
      </c>
      <c r="B41" s="13" t="s">
        <v>15</v>
      </c>
      <c r="C41" s="13" t="s">
        <v>16</v>
      </c>
      <c r="D41" s="11">
        <v>20</v>
      </c>
      <c r="E41" s="14" t="s">
        <v>75</v>
      </c>
      <c r="F41" s="15"/>
      <c r="G41" s="15" t="e">
        <f t="shared" si="0"/>
        <v>#VALUE!</v>
      </c>
    </row>
    <row r="42" spans="1:7" ht="85.5" x14ac:dyDescent="0.25">
      <c r="A42" s="7" t="s">
        <v>76</v>
      </c>
      <c r="B42" s="8" t="s">
        <v>15</v>
      </c>
      <c r="C42" s="8" t="s">
        <v>16</v>
      </c>
      <c r="D42" s="6">
        <v>2</v>
      </c>
      <c r="E42" s="9" t="s">
        <v>77</v>
      </c>
      <c r="F42" s="10"/>
      <c r="G42" s="10" t="e">
        <f t="shared" si="0"/>
        <v>#VALUE!</v>
      </c>
    </row>
    <row r="43" spans="1:7" ht="85.5" x14ac:dyDescent="0.25">
      <c r="A43" s="12" t="s">
        <v>78</v>
      </c>
      <c r="B43" s="13" t="s">
        <v>15</v>
      </c>
      <c r="C43" s="13" t="s">
        <v>16</v>
      </c>
      <c r="D43" s="11">
        <v>1</v>
      </c>
      <c r="E43" s="14" t="s">
        <v>79</v>
      </c>
      <c r="F43" s="15"/>
      <c r="G43" s="15" t="e">
        <f t="shared" si="0"/>
        <v>#VALUE!</v>
      </c>
    </row>
    <row r="44" spans="1:7" ht="57" x14ac:dyDescent="0.25">
      <c r="A44" s="7" t="s">
        <v>80</v>
      </c>
      <c r="B44" s="8" t="s">
        <v>15</v>
      </c>
      <c r="C44" s="8" t="s">
        <v>16</v>
      </c>
      <c r="D44" s="6">
        <v>1</v>
      </c>
      <c r="E44" s="9" t="s">
        <v>81</v>
      </c>
      <c r="F44" s="10"/>
      <c r="G44" s="10" t="e">
        <f t="shared" si="0"/>
        <v>#VALUE!</v>
      </c>
    </row>
    <row r="45" spans="1:7" ht="28.5" x14ac:dyDescent="0.25">
      <c r="A45" s="12" t="s">
        <v>82</v>
      </c>
      <c r="B45" s="13" t="s">
        <v>15</v>
      </c>
      <c r="C45" s="13" t="s">
        <v>16</v>
      </c>
      <c r="D45" s="11">
        <v>12</v>
      </c>
      <c r="E45" s="14" t="s">
        <v>83</v>
      </c>
      <c r="F45" s="15"/>
      <c r="G45" s="15" t="e">
        <f t="shared" si="0"/>
        <v>#VALUE!</v>
      </c>
    </row>
    <row r="46" spans="1:7" ht="28.5" x14ac:dyDescent="0.25">
      <c r="A46" s="7" t="s">
        <v>84</v>
      </c>
      <c r="B46" s="8" t="s">
        <v>15</v>
      </c>
      <c r="C46" s="8" t="s">
        <v>16</v>
      </c>
      <c r="D46" s="6">
        <v>12</v>
      </c>
      <c r="E46" s="9" t="s">
        <v>85</v>
      </c>
      <c r="F46" s="10"/>
      <c r="G46" s="10" t="e">
        <f t="shared" si="0"/>
        <v>#VALUE!</v>
      </c>
    </row>
    <row r="47" spans="1:7" ht="28.5" x14ac:dyDescent="0.25">
      <c r="A47" s="12" t="s">
        <v>86</v>
      </c>
      <c r="B47" s="13" t="s">
        <v>15</v>
      </c>
      <c r="C47" s="13" t="s">
        <v>16</v>
      </c>
      <c r="D47" s="11">
        <v>12</v>
      </c>
      <c r="E47" s="14" t="s">
        <v>87</v>
      </c>
      <c r="F47" s="15"/>
      <c r="G47" s="15" t="e">
        <f t="shared" si="0"/>
        <v>#VALUE!</v>
      </c>
    </row>
    <row r="48" spans="1:7" ht="42.75" x14ac:dyDescent="0.25">
      <c r="A48" s="7" t="s">
        <v>88</v>
      </c>
      <c r="B48" s="8" t="s">
        <v>15</v>
      </c>
      <c r="C48" s="8" t="s">
        <v>16</v>
      </c>
      <c r="D48" s="6">
        <v>2</v>
      </c>
      <c r="E48" s="9" t="s">
        <v>89</v>
      </c>
      <c r="F48" s="10"/>
      <c r="G48" s="10" t="e">
        <f t="shared" si="0"/>
        <v>#VALUE!</v>
      </c>
    </row>
    <row r="49" spans="1:7" ht="42.75" x14ac:dyDescent="0.25">
      <c r="A49" s="12" t="s">
        <v>90</v>
      </c>
      <c r="B49" s="13" t="s">
        <v>15</v>
      </c>
      <c r="C49" s="13" t="s">
        <v>16</v>
      </c>
      <c r="D49" s="11">
        <v>3</v>
      </c>
      <c r="E49" s="14" t="s">
        <v>91</v>
      </c>
      <c r="F49" s="15"/>
      <c r="G49" s="15" t="e">
        <f t="shared" si="0"/>
        <v>#VALUE!</v>
      </c>
    </row>
    <row r="50" spans="1:7" ht="42.75" x14ac:dyDescent="0.25">
      <c r="A50" s="7" t="s">
        <v>92</v>
      </c>
      <c r="B50" s="8" t="s">
        <v>15</v>
      </c>
      <c r="C50" s="8" t="s">
        <v>16</v>
      </c>
      <c r="D50" s="6">
        <v>3</v>
      </c>
      <c r="E50" s="9" t="s">
        <v>93</v>
      </c>
      <c r="F50" s="10"/>
      <c r="G50" s="10" t="e">
        <f t="shared" si="0"/>
        <v>#VALUE!</v>
      </c>
    </row>
    <row r="51" spans="1:7" ht="42.75" x14ac:dyDescent="0.25">
      <c r="A51" s="12" t="s">
        <v>94</v>
      </c>
      <c r="B51" s="13" t="s">
        <v>15</v>
      </c>
      <c r="C51" s="13" t="s">
        <v>16</v>
      </c>
      <c r="D51" s="11">
        <v>5</v>
      </c>
      <c r="E51" s="14" t="s">
        <v>95</v>
      </c>
      <c r="F51" s="15"/>
      <c r="G51" s="15" t="e">
        <f t="shared" si="0"/>
        <v>#VALUE!</v>
      </c>
    </row>
    <row r="52" spans="1:7" ht="28.5" x14ac:dyDescent="0.25">
      <c r="A52" s="7" t="s">
        <v>96</v>
      </c>
      <c r="B52" s="8" t="s">
        <v>15</v>
      </c>
      <c r="C52" s="8" t="s">
        <v>16</v>
      </c>
      <c r="D52" s="6">
        <v>12</v>
      </c>
      <c r="E52" s="9" t="s">
        <v>97</v>
      </c>
      <c r="F52" s="10"/>
      <c r="G52" s="10" t="e">
        <f t="shared" si="0"/>
        <v>#VALUE!</v>
      </c>
    </row>
    <row r="53" spans="1:7" ht="57" x14ac:dyDescent="0.25">
      <c r="A53" s="12" t="s">
        <v>98</v>
      </c>
      <c r="B53" s="13" t="s">
        <v>15</v>
      </c>
      <c r="C53" s="13" t="s">
        <v>16</v>
      </c>
      <c r="D53" s="11">
        <v>1</v>
      </c>
      <c r="E53" s="14" t="s">
        <v>99</v>
      </c>
      <c r="F53" s="15"/>
      <c r="G53" s="15" t="e">
        <f t="shared" si="0"/>
        <v>#VALUE!</v>
      </c>
    </row>
    <row r="54" spans="1:7" ht="57" x14ac:dyDescent="0.25">
      <c r="A54" s="7" t="s">
        <v>100</v>
      </c>
      <c r="B54" s="8" t="s">
        <v>15</v>
      </c>
      <c r="C54" s="8" t="s">
        <v>16</v>
      </c>
      <c r="D54" s="6">
        <v>5</v>
      </c>
      <c r="E54" s="9" t="s">
        <v>101</v>
      </c>
      <c r="F54" s="10"/>
      <c r="G54" s="10" t="e">
        <f t="shared" si="0"/>
        <v>#VALUE!</v>
      </c>
    </row>
    <row r="55" spans="1:7" ht="71.25" x14ac:dyDescent="0.25">
      <c r="A55" s="12" t="s">
        <v>102</v>
      </c>
      <c r="B55" s="13" t="s">
        <v>15</v>
      </c>
      <c r="C55" s="13" t="s">
        <v>16</v>
      </c>
      <c r="D55" s="11">
        <v>3</v>
      </c>
      <c r="E55" s="14" t="s">
        <v>103</v>
      </c>
      <c r="F55" s="15"/>
      <c r="G55" s="15" t="e">
        <f t="shared" si="0"/>
        <v>#VALUE!</v>
      </c>
    </row>
    <row r="56" spans="1:7" ht="71.25" x14ac:dyDescent="0.25">
      <c r="A56" s="7" t="s">
        <v>104</v>
      </c>
      <c r="B56" s="8" t="s">
        <v>15</v>
      </c>
      <c r="C56" s="8" t="s">
        <v>16</v>
      </c>
      <c r="D56" s="6">
        <v>12</v>
      </c>
      <c r="E56" s="9" t="s">
        <v>105</v>
      </c>
      <c r="F56" s="10"/>
      <c r="G56" s="10" t="e">
        <f t="shared" si="0"/>
        <v>#VALUE!</v>
      </c>
    </row>
    <row r="57" spans="1:7" ht="71.25" x14ac:dyDescent="0.25">
      <c r="A57" s="12" t="s">
        <v>106</v>
      </c>
      <c r="B57" s="13" t="s">
        <v>15</v>
      </c>
      <c r="C57" s="13" t="s">
        <v>16</v>
      </c>
      <c r="D57" s="11">
        <v>24</v>
      </c>
      <c r="E57" s="14" t="s">
        <v>107</v>
      </c>
      <c r="F57" s="15"/>
      <c r="G57" s="15" t="e">
        <f t="shared" si="0"/>
        <v>#VALUE!</v>
      </c>
    </row>
    <row r="58" spans="1:7" ht="71.25" x14ac:dyDescent="0.25">
      <c r="A58" s="7" t="s">
        <v>108</v>
      </c>
      <c r="B58" s="8" t="s">
        <v>15</v>
      </c>
      <c r="C58" s="8" t="s">
        <v>16</v>
      </c>
      <c r="D58" s="6">
        <v>12</v>
      </c>
      <c r="E58" s="9" t="s">
        <v>109</v>
      </c>
      <c r="F58" s="10"/>
      <c r="G58" s="10" t="e">
        <f t="shared" si="0"/>
        <v>#VALUE!</v>
      </c>
    </row>
    <row r="59" spans="1:7" ht="71.25" x14ac:dyDescent="0.25">
      <c r="A59" s="12" t="s">
        <v>110</v>
      </c>
      <c r="B59" s="13" t="s">
        <v>15</v>
      </c>
      <c r="C59" s="13" t="s">
        <v>16</v>
      </c>
      <c r="D59" s="11">
        <v>12</v>
      </c>
      <c r="E59" s="14" t="s">
        <v>111</v>
      </c>
      <c r="F59" s="15"/>
      <c r="G59" s="15" t="e">
        <f t="shared" si="0"/>
        <v>#VALUE!</v>
      </c>
    </row>
    <row r="60" spans="1:7" ht="71.25" x14ac:dyDescent="0.25">
      <c r="A60" s="7" t="s">
        <v>112</v>
      </c>
      <c r="B60" s="8" t="s">
        <v>15</v>
      </c>
      <c r="C60" s="8" t="s">
        <v>16</v>
      </c>
      <c r="D60" s="6">
        <v>12</v>
      </c>
      <c r="E60" s="9" t="s">
        <v>113</v>
      </c>
      <c r="F60" s="10"/>
      <c r="G60" s="10" t="e">
        <f t="shared" si="0"/>
        <v>#VALUE!</v>
      </c>
    </row>
    <row r="61" spans="1:7" ht="42.75" x14ac:dyDescent="0.25">
      <c r="A61" s="12" t="s">
        <v>114</v>
      </c>
      <c r="B61" s="13" t="s">
        <v>15</v>
      </c>
      <c r="C61" s="13" t="s">
        <v>16</v>
      </c>
      <c r="D61" s="11">
        <v>3</v>
      </c>
      <c r="E61" s="14" t="s">
        <v>115</v>
      </c>
      <c r="F61" s="15"/>
      <c r="G61" s="15" t="e">
        <f t="shared" si="0"/>
        <v>#VALUE!</v>
      </c>
    </row>
    <row r="62" spans="1:7" ht="28.5" x14ac:dyDescent="0.25">
      <c r="A62" s="7" t="s">
        <v>116</v>
      </c>
      <c r="B62" s="8" t="s">
        <v>15</v>
      </c>
      <c r="C62" s="8" t="s">
        <v>16</v>
      </c>
      <c r="D62" s="6">
        <v>5</v>
      </c>
      <c r="E62" s="9" t="s">
        <v>117</v>
      </c>
      <c r="F62" s="10"/>
      <c r="G62" s="10" t="e">
        <f t="shared" si="0"/>
        <v>#VALUE!</v>
      </c>
    </row>
    <row r="63" spans="1:7" ht="42.75" x14ac:dyDescent="0.25">
      <c r="A63" s="12" t="s">
        <v>118</v>
      </c>
      <c r="B63" s="13" t="s">
        <v>15</v>
      </c>
      <c r="C63" s="13" t="s">
        <v>16</v>
      </c>
      <c r="D63" s="11">
        <v>1</v>
      </c>
      <c r="E63" s="14" t="s">
        <v>119</v>
      </c>
      <c r="F63" s="15"/>
      <c r="G63" s="15" t="e">
        <f t="shared" si="0"/>
        <v>#VALUE!</v>
      </c>
    </row>
    <row r="64" spans="1:7" ht="42.75" x14ac:dyDescent="0.25">
      <c r="A64" s="7" t="s">
        <v>120</v>
      </c>
      <c r="B64" s="8" t="s">
        <v>15</v>
      </c>
      <c r="C64" s="8" t="s">
        <v>16</v>
      </c>
      <c r="D64" s="6">
        <v>1</v>
      </c>
      <c r="E64" s="9" t="s">
        <v>121</v>
      </c>
      <c r="F64" s="10"/>
      <c r="G64" s="10" t="e">
        <f t="shared" si="0"/>
        <v>#VALUE!</v>
      </c>
    </row>
    <row r="65" spans="1:7" ht="42.75" x14ac:dyDescent="0.25">
      <c r="A65" s="12" t="s">
        <v>122</v>
      </c>
      <c r="B65" s="13" t="s">
        <v>15</v>
      </c>
      <c r="C65" s="13" t="s">
        <v>16</v>
      </c>
      <c r="D65" s="11">
        <v>1</v>
      </c>
      <c r="E65" s="14" t="s">
        <v>123</v>
      </c>
      <c r="F65" s="15"/>
      <c r="G65" s="15" t="e">
        <f t="shared" si="0"/>
        <v>#VALUE!</v>
      </c>
    </row>
    <row r="66" spans="1:7" ht="28.5" x14ac:dyDescent="0.25">
      <c r="A66" s="7" t="s">
        <v>124</v>
      </c>
      <c r="B66" s="8" t="s">
        <v>15</v>
      </c>
      <c r="C66" s="8" t="s">
        <v>16</v>
      </c>
      <c r="D66" s="6">
        <v>4</v>
      </c>
      <c r="E66" s="9" t="s">
        <v>125</v>
      </c>
      <c r="F66" s="10"/>
      <c r="G66" s="10" t="e">
        <f t="shared" si="0"/>
        <v>#VALUE!</v>
      </c>
    </row>
    <row r="67" spans="1:7" ht="28.5" x14ac:dyDescent="0.25">
      <c r="A67" s="12" t="s">
        <v>126</v>
      </c>
      <c r="B67" s="13" t="s">
        <v>15</v>
      </c>
      <c r="C67" s="13" t="s">
        <v>16</v>
      </c>
      <c r="D67" s="11">
        <v>1</v>
      </c>
      <c r="E67" s="14" t="s">
        <v>127</v>
      </c>
      <c r="F67" s="15"/>
      <c r="G67" s="15" t="e">
        <f t="shared" si="0"/>
        <v>#VALUE!</v>
      </c>
    </row>
    <row r="68" spans="1:7" ht="42.75" x14ac:dyDescent="0.25">
      <c r="A68" s="7" t="s">
        <v>128</v>
      </c>
      <c r="B68" s="8" t="s">
        <v>15</v>
      </c>
      <c r="C68" s="8" t="s">
        <v>16</v>
      </c>
      <c r="D68" s="6">
        <v>1</v>
      </c>
      <c r="E68" s="9" t="s">
        <v>129</v>
      </c>
      <c r="F68" s="10"/>
      <c r="G68" s="10" t="e">
        <f t="shared" si="0"/>
        <v>#VALUE!</v>
      </c>
    </row>
    <row r="69" spans="1:7" ht="42.75" x14ac:dyDescent="0.25">
      <c r="A69" s="12" t="s">
        <v>130</v>
      </c>
      <c r="B69" s="13" t="s">
        <v>15</v>
      </c>
      <c r="C69" s="13" t="s">
        <v>16</v>
      </c>
      <c r="D69" s="11">
        <v>1</v>
      </c>
      <c r="E69" s="14" t="s">
        <v>131</v>
      </c>
      <c r="F69" s="15"/>
      <c r="G69" s="15" t="e">
        <f t="shared" si="0"/>
        <v>#VALUE!</v>
      </c>
    </row>
    <row r="70" spans="1:7" ht="42.75" x14ac:dyDescent="0.25">
      <c r="A70" s="7" t="s">
        <v>132</v>
      </c>
      <c r="B70" s="8" t="s">
        <v>15</v>
      </c>
      <c r="C70" s="8" t="s">
        <v>16</v>
      </c>
      <c r="D70" s="6">
        <v>3</v>
      </c>
      <c r="E70" s="9" t="s">
        <v>133</v>
      </c>
      <c r="F70" s="10"/>
      <c r="G70" s="10" t="e">
        <f t="shared" si="0"/>
        <v>#VALUE!</v>
      </c>
    </row>
    <row r="71" spans="1:7" ht="42.75" x14ac:dyDescent="0.25">
      <c r="A71" s="12" t="s">
        <v>134</v>
      </c>
      <c r="B71" s="13" t="s">
        <v>15</v>
      </c>
      <c r="C71" s="13" t="s">
        <v>16</v>
      </c>
      <c r="D71" s="11">
        <v>1</v>
      </c>
      <c r="E71" s="14" t="s">
        <v>135</v>
      </c>
      <c r="F71" s="15"/>
      <c r="G71" s="15" t="e">
        <f t="shared" si="0"/>
        <v>#VALUE!</v>
      </c>
    </row>
    <row r="72" spans="1:7" ht="42.75" x14ac:dyDescent="0.25">
      <c r="A72" s="7" t="s">
        <v>136</v>
      </c>
      <c r="B72" s="8" t="s">
        <v>15</v>
      </c>
      <c r="C72" s="8" t="s">
        <v>16</v>
      </c>
      <c r="D72" s="6">
        <v>1</v>
      </c>
      <c r="E72" s="9" t="s">
        <v>137</v>
      </c>
      <c r="F72" s="10"/>
      <c r="G72" s="10" t="e">
        <f t="shared" si="0"/>
        <v>#VALUE!</v>
      </c>
    </row>
    <row r="73" spans="1:7" ht="28.5" x14ac:dyDescent="0.25">
      <c r="A73" s="12" t="s">
        <v>138</v>
      </c>
      <c r="B73" s="13" t="s">
        <v>15</v>
      </c>
      <c r="C73" s="13" t="s">
        <v>16</v>
      </c>
      <c r="D73" s="11">
        <v>2</v>
      </c>
      <c r="E73" s="14" t="s">
        <v>139</v>
      </c>
      <c r="F73" s="15"/>
      <c r="G73" s="15" t="e">
        <f t="shared" si="0"/>
        <v>#VALUE!</v>
      </c>
    </row>
    <row r="74" spans="1:7" ht="356.25" x14ac:dyDescent="0.25">
      <c r="A74" s="7" t="s">
        <v>140</v>
      </c>
      <c r="B74" s="8" t="s">
        <v>15</v>
      </c>
      <c r="C74" s="8" t="s">
        <v>16</v>
      </c>
      <c r="D74" s="6">
        <v>5</v>
      </c>
      <c r="E74" s="9" t="s">
        <v>141</v>
      </c>
      <c r="F74" s="10"/>
      <c r="G74" s="10" t="e">
        <f t="shared" si="0"/>
        <v>#VALUE!</v>
      </c>
    </row>
    <row r="75" spans="1:7" ht="71.25" x14ac:dyDescent="0.25">
      <c r="A75" s="12" t="s">
        <v>142</v>
      </c>
      <c r="B75" s="13" t="s">
        <v>15</v>
      </c>
      <c r="C75" s="13" t="s">
        <v>16</v>
      </c>
      <c r="D75" s="11">
        <v>1</v>
      </c>
      <c r="E75" s="14" t="s">
        <v>143</v>
      </c>
      <c r="F75" s="15"/>
      <c r="G75" s="15" t="e">
        <f t="shared" si="0"/>
        <v>#VALUE!</v>
      </c>
    </row>
    <row r="76" spans="1:7" ht="28.5" x14ac:dyDescent="0.25">
      <c r="A76" s="7" t="s">
        <v>144</v>
      </c>
      <c r="B76" s="8" t="s">
        <v>15</v>
      </c>
      <c r="C76" s="8" t="s">
        <v>16</v>
      </c>
      <c r="D76" s="6">
        <v>1</v>
      </c>
      <c r="E76" s="9" t="s">
        <v>145</v>
      </c>
      <c r="F76" s="10"/>
      <c r="G76" s="10" t="e">
        <f t="shared" ref="G76:G139" si="1">(D76*F76)</f>
        <v>#VALUE!</v>
      </c>
    </row>
    <row r="77" spans="1:7" ht="42.75" x14ac:dyDescent="0.25">
      <c r="A77" s="12" t="s">
        <v>146</v>
      </c>
      <c r="B77" s="13" t="s">
        <v>15</v>
      </c>
      <c r="C77" s="13" t="s">
        <v>16</v>
      </c>
      <c r="D77" s="11">
        <v>3</v>
      </c>
      <c r="E77" s="14" t="s">
        <v>147</v>
      </c>
      <c r="F77" s="15"/>
      <c r="G77" s="15" t="e">
        <f t="shared" si="1"/>
        <v>#VALUE!</v>
      </c>
    </row>
    <row r="78" spans="1:7" ht="42.75" x14ac:dyDescent="0.25">
      <c r="A78" s="7" t="s">
        <v>148</v>
      </c>
      <c r="B78" s="8" t="s">
        <v>15</v>
      </c>
      <c r="C78" s="8" t="s">
        <v>16</v>
      </c>
      <c r="D78" s="6">
        <v>4</v>
      </c>
      <c r="E78" s="9" t="s">
        <v>149</v>
      </c>
      <c r="F78" s="10"/>
      <c r="G78" s="10" t="e">
        <f t="shared" si="1"/>
        <v>#VALUE!</v>
      </c>
    </row>
    <row r="79" spans="1:7" ht="42.75" x14ac:dyDescent="0.25">
      <c r="A79" s="12" t="s">
        <v>150</v>
      </c>
      <c r="B79" s="13" t="s">
        <v>15</v>
      </c>
      <c r="C79" s="13" t="s">
        <v>16</v>
      </c>
      <c r="D79" s="11">
        <v>2</v>
      </c>
      <c r="E79" s="14" t="s">
        <v>151</v>
      </c>
      <c r="F79" s="15"/>
      <c r="G79" s="15" t="e">
        <f t="shared" si="1"/>
        <v>#VALUE!</v>
      </c>
    </row>
    <row r="80" spans="1:7" ht="42.75" x14ac:dyDescent="0.25">
      <c r="A80" s="7" t="s">
        <v>152</v>
      </c>
      <c r="B80" s="8" t="s">
        <v>15</v>
      </c>
      <c r="C80" s="8" t="s">
        <v>16</v>
      </c>
      <c r="D80" s="6">
        <v>30</v>
      </c>
      <c r="E80" s="9" t="s">
        <v>153</v>
      </c>
      <c r="F80" s="10"/>
      <c r="G80" s="10" t="e">
        <f t="shared" si="1"/>
        <v>#VALUE!</v>
      </c>
    </row>
    <row r="81" spans="1:7" ht="28.5" x14ac:dyDescent="0.25">
      <c r="A81" s="12" t="s">
        <v>154</v>
      </c>
      <c r="B81" s="13" t="s">
        <v>15</v>
      </c>
      <c r="C81" s="13" t="s">
        <v>16</v>
      </c>
      <c r="D81" s="11">
        <v>5</v>
      </c>
      <c r="E81" s="14" t="s">
        <v>155</v>
      </c>
      <c r="F81" s="15"/>
      <c r="G81" s="15" t="e">
        <f t="shared" si="1"/>
        <v>#VALUE!</v>
      </c>
    </row>
    <row r="82" spans="1:7" ht="28.5" x14ac:dyDescent="0.25">
      <c r="A82" s="7" t="s">
        <v>156</v>
      </c>
      <c r="B82" s="8" t="s">
        <v>15</v>
      </c>
      <c r="C82" s="8" t="s">
        <v>16</v>
      </c>
      <c r="D82" s="6">
        <v>15</v>
      </c>
      <c r="E82" s="9" t="s">
        <v>157</v>
      </c>
      <c r="F82" s="10"/>
      <c r="G82" s="10" t="e">
        <f t="shared" si="1"/>
        <v>#VALUE!</v>
      </c>
    </row>
    <row r="83" spans="1:7" x14ac:dyDescent="0.25">
      <c r="A83" s="12" t="s">
        <v>158</v>
      </c>
      <c r="B83" s="13" t="s">
        <v>15</v>
      </c>
      <c r="C83" s="13" t="s">
        <v>16</v>
      </c>
      <c r="D83" s="11">
        <v>5</v>
      </c>
      <c r="E83" s="14" t="s">
        <v>159</v>
      </c>
      <c r="F83" s="15"/>
      <c r="G83" s="15" t="e">
        <f t="shared" si="1"/>
        <v>#VALUE!</v>
      </c>
    </row>
    <row r="84" spans="1:7" x14ac:dyDescent="0.25">
      <c r="A84" s="7" t="s">
        <v>160</v>
      </c>
      <c r="B84" s="8" t="s">
        <v>15</v>
      </c>
      <c r="C84" s="8" t="s">
        <v>16</v>
      </c>
      <c r="D84" s="6">
        <v>5</v>
      </c>
      <c r="E84" s="9" t="s">
        <v>161</v>
      </c>
      <c r="F84" s="10"/>
      <c r="G84" s="10" t="e">
        <f t="shared" si="1"/>
        <v>#VALUE!</v>
      </c>
    </row>
    <row r="85" spans="1:7" x14ac:dyDescent="0.25">
      <c r="A85" s="12" t="s">
        <v>162</v>
      </c>
      <c r="B85" s="13" t="s">
        <v>15</v>
      </c>
      <c r="C85" s="13" t="s">
        <v>16</v>
      </c>
      <c r="D85" s="11">
        <v>2</v>
      </c>
      <c r="E85" s="14" t="s">
        <v>163</v>
      </c>
      <c r="F85" s="15"/>
      <c r="G85" s="15" t="e">
        <f t="shared" si="1"/>
        <v>#VALUE!</v>
      </c>
    </row>
    <row r="86" spans="1:7" ht="42.75" x14ac:dyDescent="0.25">
      <c r="A86" s="7" t="s">
        <v>164</v>
      </c>
      <c r="B86" s="8" t="s">
        <v>15</v>
      </c>
      <c r="C86" s="8" t="s">
        <v>16</v>
      </c>
      <c r="D86" s="6">
        <v>10</v>
      </c>
      <c r="E86" s="9" t="s">
        <v>165</v>
      </c>
      <c r="F86" s="10"/>
      <c r="G86" s="10" t="e">
        <f t="shared" si="1"/>
        <v>#VALUE!</v>
      </c>
    </row>
    <row r="87" spans="1:7" ht="42.75" x14ac:dyDescent="0.25">
      <c r="A87" s="12" t="s">
        <v>166</v>
      </c>
      <c r="B87" s="13" t="s">
        <v>15</v>
      </c>
      <c r="C87" s="13" t="s">
        <v>16</v>
      </c>
      <c r="D87" s="11">
        <v>12</v>
      </c>
      <c r="E87" s="14" t="s">
        <v>167</v>
      </c>
      <c r="F87" s="15"/>
      <c r="G87" s="15" t="e">
        <f t="shared" si="1"/>
        <v>#VALUE!</v>
      </c>
    </row>
    <row r="88" spans="1:7" ht="42.75" x14ac:dyDescent="0.25">
      <c r="A88" s="7" t="s">
        <v>168</v>
      </c>
      <c r="B88" s="8" t="s">
        <v>15</v>
      </c>
      <c r="C88" s="8" t="s">
        <v>16</v>
      </c>
      <c r="D88" s="6">
        <v>3</v>
      </c>
      <c r="E88" s="9" t="s">
        <v>169</v>
      </c>
      <c r="F88" s="10"/>
      <c r="G88" s="10" t="e">
        <f t="shared" si="1"/>
        <v>#VALUE!</v>
      </c>
    </row>
    <row r="89" spans="1:7" ht="28.5" x14ac:dyDescent="0.25">
      <c r="A89" s="12" t="s">
        <v>170</v>
      </c>
      <c r="B89" s="13" t="s">
        <v>15</v>
      </c>
      <c r="C89" s="13" t="s">
        <v>16</v>
      </c>
      <c r="D89" s="11">
        <v>4</v>
      </c>
      <c r="E89" s="14" t="s">
        <v>171</v>
      </c>
      <c r="F89" s="15"/>
      <c r="G89" s="15" t="e">
        <f t="shared" si="1"/>
        <v>#VALUE!</v>
      </c>
    </row>
    <row r="90" spans="1:7" ht="57" x14ac:dyDescent="0.25">
      <c r="A90" s="7" t="s">
        <v>172</v>
      </c>
      <c r="B90" s="8" t="s">
        <v>15</v>
      </c>
      <c r="C90" s="8" t="s">
        <v>16</v>
      </c>
      <c r="D90" s="6">
        <v>1</v>
      </c>
      <c r="E90" s="9" t="s">
        <v>173</v>
      </c>
      <c r="F90" s="10"/>
      <c r="G90" s="10" t="e">
        <f t="shared" si="1"/>
        <v>#VALUE!</v>
      </c>
    </row>
    <row r="91" spans="1:7" ht="57" x14ac:dyDescent="0.25">
      <c r="A91" s="12" t="s">
        <v>174</v>
      </c>
      <c r="B91" s="13" t="s">
        <v>15</v>
      </c>
      <c r="C91" s="13" t="s">
        <v>16</v>
      </c>
      <c r="D91" s="11">
        <v>1</v>
      </c>
      <c r="E91" s="14" t="s">
        <v>175</v>
      </c>
      <c r="F91" s="15"/>
      <c r="G91" s="15" t="e">
        <f t="shared" si="1"/>
        <v>#VALUE!</v>
      </c>
    </row>
    <row r="92" spans="1:7" ht="42.75" x14ac:dyDescent="0.25">
      <c r="A92" s="7" t="s">
        <v>176</v>
      </c>
      <c r="B92" s="8" t="s">
        <v>15</v>
      </c>
      <c r="C92" s="8" t="s">
        <v>16</v>
      </c>
      <c r="D92" s="6">
        <v>1</v>
      </c>
      <c r="E92" s="9" t="s">
        <v>177</v>
      </c>
      <c r="F92" s="10"/>
      <c r="G92" s="10" t="e">
        <f t="shared" si="1"/>
        <v>#VALUE!</v>
      </c>
    </row>
    <row r="93" spans="1:7" ht="42.75" x14ac:dyDescent="0.25">
      <c r="A93" s="12" t="s">
        <v>178</v>
      </c>
      <c r="B93" s="13" t="s">
        <v>15</v>
      </c>
      <c r="C93" s="13" t="s">
        <v>16</v>
      </c>
      <c r="D93" s="11">
        <v>1</v>
      </c>
      <c r="E93" s="14" t="s">
        <v>179</v>
      </c>
      <c r="F93" s="15"/>
      <c r="G93" s="15" t="e">
        <f t="shared" si="1"/>
        <v>#VALUE!</v>
      </c>
    </row>
    <row r="94" spans="1:7" ht="42.75" x14ac:dyDescent="0.25">
      <c r="A94" s="7" t="s">
        <v>180</v>
      </c>
      <c r="B94" s="8" t="s">
        <v>15</v>
      </c>
      <c r="C94" s="8" t="s">
        <v>16</v>
      </c>
      <c r="D94" s="6">
        <v>1</v>
      </c>
      <c r="E94" s="9" t="s">
        <v>181</v>
      </c>
      <c r="F94" s="10"/>
      <c r="G94" s="10" t="e">
        <f t="shared" si="1"/>
        <v>#VALUE!</v>
      </c>
    </row>
    <row r="95" spans="1:7" ht="42.75" x14ac:dyDescent="0.25">
      <c r="A95" s="12" t="s">
        <v>182</v>
      </c>
      <c r="B95" s="13" t="s">
        <v>15</v>
      </c>
      <c r="C95" s="13" t="s">
        <v>16</v>
      </c>
      <c r="D95" s="11">
        <v>1</v>
      </c>
      <c r="E95" s="14" t="s">
        <v>183</v>
      </c>
      <c r="F95" s="15"/>
      <c r="G95" s="15" t="e">
        <f t="shared" si="1"/>
        <v>#VALUE!</v>
      </c>
    </row>
    <row r="96" spans="1:7" ht="28.5" x14ac:dyDescent="0.25">
      <c r="A96" s="7" t="s">
        <v>184</v>
      </c>
      <c r="B96" s="8" t="s">
        <v>15</v>
      </c>
      <c r="C96" s="8" t="s">
        <v>16</v>
      </c>
      <c r="D96" s="6">
        <v>10</v>
      </c>
      <c r="E96" s="9" t="s">
        <v>185</v>
      </c>
      <c r="F96" s="10"/>
      <c r="G96" s="10" t="e">
        <f t="shared" si="1"/>
        <v>#VALUE!</v>
      </c>
    </row>
    <row r="97" spans="1:7" ht="57" x14ac:dyDescent="0.25">
      <c r="A97" s="12" t="s">
        <v>186</v>
      </c>
      <c r="B97" s="13" t="s">
        <v>15</v>
      </c>
      <c r="C97" s="13" t="s">
        <v>16</v>
      </c>
      <c r="D97" s="11">
        <v>1</v>
      </c>
      <c r="E97" s="14" t="s">
        <v>187</v>
      </c>
      <c r="F97" s="15"/>
      <c r="G97" s="15" t="e">
        <f t="shared" si="1"/>
        <v>#VALUE!</v>
      </c>
    </row>
    <row r="98" spans="1:7" ht="42.75" x14ac:dyDescent="0.25">
      <c r="A98" s="7" t="s">
        <v>188</v>
      </c>
      <c r="B98" s="8" t="s">
        <v>15</v>
      </c>
      <c r="C98" s="8" t="s">
        <v>16</v>
      </c>
      <c r="D98" s="6">
        <v>1</v>
      </c>
      <c r="E98" s="9" t="s">
        <v>189</v>
      </c>
      <c r="F98" s="10"/>
      <c r="G98" s="10" t="e">
        <f t="shared" si="1"/>
        <v>#VALUE!</v>
      </c>
    </row>
    <row r="99" spans="1:7" ht="28.5" x14ac:dyDescent="0.25">
      <c r="A99" s="12" t="s">
        <v>190</v>
      </c>
      <c r="B99" s="13" t="s">
        <v>15</v>
      </c>
      <c r="C99" s="13" t="s">
        <v>16</v>
      </c>
      <c r="D99" s="11">
        <v>4</v>
      </c>
      <c r="E99" s="14" t="s">
        <v>191</v>
      </c>
      <c r="F99" s="15"/>
      <c r="G99" s="15" t="e">
        <f t="shared" si="1"/>
        <v>#VALUE!</v>
      </c>
    </row>
    <row r="100" spans="1:7" ht="71.25" x14ac:dyDescent="0.25">
      <c r="A100" s="7" t="s">
        <v>192</v>
      </c>
      <c r="B100" s="8" t="s">
        <v>15</v>
      </c>
      <c r="C100" s="8" t="s">
        <v>16</v>
      </c>
      <c r="D100" s="6">
        <v>10</v>
      </c>
      <c r="E100" s="9" t="s">
        <v>193</v>
      </c>
      <c r="F100" s="10"/>
      <c r="G100" s="10" t="e">
        <f t="shared" si="1"/>
        <v>#VALUE!</v>
      </c>
    </row>
    <row r="101" spans="1:7" ht="28.5" x14ac:dyDescent="0.25">
      <c r="A101" s="12" t="s">
        <v>194</v>
      </c>
      <c r="B101" s="13" t="s">
        <v>15</v>
      </c>
      <c r="C101" s="13" t="s">
        <v>16</v>
      </c>
      <c r="D101" s="11">
        <v>2</v>
      </c>
      <c r="E101" s="14" t="s">
        <v>195</v>
      </c>
      <c r="F101" s="15"/>
      <c r="G101" s="15" t="e">
        <f t="shared" si="1"/>
        <v>#VALUE!</v>
      </c>
    </row>
    <row r="102" spans="1:7" ht="28.5" x14ac:dyDescent="0.25">
      <c r="A102" s="7" t="s">
        <v>196</v>
      </c>
      <c r="B102" s="8" t="s">
        <v>15</v>
      </c>
      <c r="C102" s="8" t="s">
        <v>16</v>
      </c>
      <c r="D102" s="6">
        <v>40</v>
      </c>
      <c r="E102" s="9" t="s">
        <v>197</v>
      </c>
      <c r="F102" s="10"/>
      <c r="G102" s="10" t="e">
        <f t="shared" si="1"/>
        <v>#VALUE!</v>
      </c>
    </row>
    <row r="103" spans="1:7" ht="28.5" x14ac:dyDescent="0.25">
      <c r="A103" s="12" t="s">
        <v>198</v>
      </c>
      <c r="B103" s="13" t="s">
        <v>15</v>
      </c>
      <c r="C103" s="13" t="s">
        <v>16</v>
      </c>
      <c r="D103" s="11">
        <v>46</v>
      </c>
      <c r="E103" s="14" t="s">
        <v>199</v>
      </c>
      <c r="F103" s="15"/>
      <c r="G103" s="15" t="e">
        <f t="shared" si="1"/>
        <v>#VALUE!</v>
      </c>
    </row>
    <row r="104" spans="1:7" ht="28.5" x14ac:dyDescent="0.25">
      <c r="A104" s="7" t="s">
        <v>200</v>
      </c>
      <c r="B104" s="8" t="s">
        <v>15</v>
      </c>
      <c r="C104" s="8" t="s">
        <v>16</v>
      </c>
      <c r="D104" s="6">
        <v>40</v>
      </c>
      <c r="E104" s="9" t="s">
        <v>201</v>
      </c>
      <c r="F104" s="10"/>
      <c r="G104" s="10" t="e">
        <f t="shared" si="1"/>
        <v>#VALUE!</v>
      </c>
    </row>
    <row r="105" spans="1:7" ht="28.5" x14ac:dyDescent="0.25">
      <c r="A105" s="12" t="s">
        <v>202</v>
      </c>
      <c r="B105" s="13" t="s">
        <v>15</v>
      </c>
      <c r="C105" s="13" t="s">
        <v>16</v>
      </c>
      <c r="D105" s="11">
        <v>12</v>
      </c>
      <c r="E105" s="14" t="s">
        <v>203</v>
      </c>
      <c r="F105" s="15"/>
      <c r="G105" s="15" t="e">
        <f t="shared" si="1"/>
        <v>#VALUE!</v>
      </c>
    </row>
    <row r="106" spans="1:7" ht="28.5" x14ac:dyDescent="0.25">
      <c r="A106" s="7" t="s">
        <v>204</v>
      </c>
      <c r="B106" s="8" t="s">
        <v>15</v>
      </c>
      <c r="C106" s="8" t="s">
        <v>16</v>
      </c>
      <c r="D106" s="6">
        <v>25</v>
      </c>
      <c r="E106" s="9" t="s">
        <v>205</v>
      </c>
      <c r="F106" s="10"/>
      <c r="G106" s="10" t="e">
        <f t="shared" si="1"/>
        <v>#VALUE!</v>
      </c>
    </row>
    <row r="107" spans="1:7" ht="28.5" x14ac:dyDescent="0.25">
      <c r="A107" s="12" t="s">
        <v>206</v>
      </c>
      <c r="B107" s="13" t="s">
        <v>15</v>
      </c>
      <c r="C107" s="13" t="s">
        <v>16</v>
      </c>
      <c r="D107" s="11">
        <v>24</v>
      </c>
      <c r="E107" s="14" t="s">
        <v>207</v>
      </c>
      <c r="F107" s="15"/>
      <c r="G107" s="15" t="e">
        <f t="shared" si="1"/>
        <v>#VALUE!</v>
      </c>
    </row>
    <row r="108" spans="1:7" ht="28.5" x14ac:dyDescent="0.25">
      <c r="A108" s="7" t="s">
        <v>208</v>
      </c>
      <c r="B108" s="8" t="s">
        <v>15</v>
      </c>
      <c r="C108" s="8" t="s">
        <v>16</v>
      </c>
      <c r="D108" s="6">
        <v>30</v>
      </c>
      <c r="E108" s="9" t="s">
        <v>209</v>
      </c>
      <c r="F108" s="10"/>
      <c r="G108" s="10" t="e">
        <f t="shared" si="1"/>
        <v>#VALUE!</v>
      </c>
    </row>
    <row r="109" spans="1:7" ht="28.5" x14ac:dyDescent="0.25">
      <c r="A109" s="12" t="s">
        <v>210</v>
      </c>
      <c r="B109" s="13" t="s">
        <v>15</v>
      </c>
      <c r="C109" s="13" t="s">
        <v>16</v>
      </c>
      <c r="D109" s="11">
        <v>30</v>
      </c>
      <c r="E109" s="14" t="s">
        <v>211</v>
      </c>
      <c r="F109" s="15"/>
      <c r="G109" s="15" t="e">
        <f t="shared" si="1"/>
        <v>#VALUE!</v>
      </c>
    </row>
    <row r="110" spans="1:7" ht="28.5" x14ac:dyDescent="0.25">
      <c r="A110" s="7" t="s">
        <v>212</v>
      </c>
      <c r="B110" s="8" t="s">
        <v>15</v>
      </c>
      <c r="C110" s="8" t="s">
        <v>16</v>
      </c>
      <c r="D110" s="6">
        <v>2</v>
      </c>
      <c r="E110" s="9" t="s">
        <v>213</v>
      </c>
      <c r="F110" s="10"/>
      <c r="G110" s="10" t="e">
        <f t="shared" si="1"/>
        <v>#VALUE!</v>
      </c>
    </row>
    <row r="111" spans="1:7" ht="42.75" x14ac:dyDescent="0.25">
      <c r="A111" s="12" t="s">
        <v>214</v>
      </c>
      <c r="B111" s="13" t="s">
        <v>15</v>
      </c>
      <c r="C111" s="13" t="s">
        <v>16</v>
      </c>
      <c r="D111" s="11">
        <v>10</v>
      </c>
      <c r="E111" s="14" t="s">
        <v>215</v>
      </c>
      <c r="F111" s="15"/>
      <c r="G111" s="15" t="e">
        <f t="shared" si="1"/>
        <v>#VALUE!</v>
      </c>
    </row>
    <row r="112" spans="1:7" x14ac:dyDescent="0.25">
      <c r="A112" s="7" t="s">
        <v>216</v>
      </c>
      <c r="B112" s="8" t="s">
        <v>15</v>
      </c>
      <c r="C112" s="8" t="s">
        <v>16</v>
      </c>
      <c r="D112" s="6">
        <v>3</v>
      </c>
      <c r="E112" s="9" t="s">
        <v>217</v>
      </c>
      <c r="F112" s="10"/>
      <c r="G112" s="10" t="e">
        <f t="shared" si="1"/>
        <v>#VALUE!</v>
      </c>
    </row>
    <row r="113" spans="1:7" ht="28.5" x14ac:dyDescent="0.25">
      <c r="A113" s="12" t="s">
        <v>218</v>
      </c>
      <c r="B113" s="13" t="s">
        <v>15</v>
      </c>
      <c r="C113" s="13" t="s">
        <v>16</v>
      </c>
      <c r="D113" s="11">
        <v>12</v>
      </c>
      <c r="E113" s="14" t="s">
        <v>219</v>
      </c>
      <c r="F113" s="15"/>
      <c r="G113" s="15" t="e">
        <f t="shared" si="1"/>
        <v>#VALUE!</v>
      </c>
    </row>
    <row r="114" spans="1:7" ht="28.5" x14ac:dyDescent="0.25">
      <c r="A114" s="7" t="s">
        <v>220</v>
      </c>
      <c r="B114" s="8" t="s">
        <v>15</v>
      </c>
      <c r="C114" s="8" t="s">
        <v>16</v>
      </c>
      <c r="D114" s="6">
        <v>3</v>
      </c>
      <c r="E114" s="9" t="s">
        <v>221</v>
      </c>
      <c r="F114" s="10"/>
      <c r="G114" s="10" t="e">
        <f t="shared" si="1"/>
        <v>#VALUE!</v>
      </c>
    </row>
    <row r="115" spans="1:7" x14ac:dyDescent="0.25">
      <c r="A115" s="12" t="s">
        <v>222</v>
      </c>
      <c r="B115" s="13" t="s">
        <v>15</v>
      </c>
      <c r="C115" s="13" t="s">
        <v>16</v>
      </c>
      <c r="D115" s="11">
        <v>20</v>
      </c>
      <c r="E115" s="14" t="s">
        <v>223</v>
      </c>
      <c r="F115" s="15"/>
      <c r="G115" s="15" t="e">
        <f t="shared" si="1"/>
        <v>#VALUE!</v>
      </c>
    </row>
    <row r="116" spans="1:7" ht="85.5" x14ac:dyDescent="0.25">
      <c r="A116" s="7" t="s">
        <v>224</v>
      </c>
      <c r="B116" s="8" t="s">
        <v>15</v>
      </c>
      <c r="C116" s="8" t="s">
        <v>16</v>
      </c>
      <c r="D116" s="6">
        <v>1</v>
      </c>
      <c r="E116" s="9" t="s">
        <v>225</v>
      </c>
      <c r="F116" s="10"/>
      <c r="G116" s="10" t="e">
        <f t="shared" si="1"/>
        <v>#VALUE!</v>
      </c>
    </row>
    <row r="117" spans="1:7" ht="42.75" x14ac:dyDescent="0.25">
      <c r="A117" s="12" t="s">
        <v>226</v>
      </c>
      <c r="B117" s="13" t="s">
        <v>15</v>
      </c>
      <c r="C117" s="13" t="s">
        <v>16</v>
      </c>
      <c r="D117" s="11">
        <v>1</v>
      </c>
      <c r="E117" s="14" t="s">
        <v>227</v>
      </c>
      <c r="F117" s="15"/>
      <c r="G117" s="15" t="e">
        <f t="shared" si="1"/>
        <v>#VALUE!</v>
      </c>
    </row>
    <row r="118" spans="1:7" ht="42.75" x14ac:dyDescent="0.25">
      <c r="A118" s="7" t="s">
        <v>228</v>
      </c>
      <c r="B118" s="8" t="s">
        <v>15</v>
      </c>
      <c r="C118" s="8" t="s">
        <v>16</v>
      </c>
      <c r="D118" s="6">
        <v>2</v>
      </c>
      <c r="E118" s="9" t="s">
        <v>229</v>
      </c>
      <c r="F118" s="10"/>
      <c r="G118" s="10" t="e">
        <f t="shared" si="1"/>
        <v>#VALUE!</v>
      </c>
    </row>
    <row r="119" spans="1:7" ht="42.75" x14ac:dyDescent="0.25">
      <c r="A119" s="12" t="s">
        <v>230</v>
      </c>
      <c r="B119" s="13" t="s">
        <v>15</v>
      </c>
      <c r="C119" s="13" t="s">
        <v>16</v>
      </c>
      <c r="D119" s="11">
        <v>2</v>
      </c>
      <c r="E119" s="14" t="s">
        <v>231</v>
      </c>
      <c r="F119" s="15"/>
      <c r="G119" s="15" t="e">
        <f t="shared" si="1"/>
        <v>#VALUE!</v>
      </c>
    </row>
    <row r="120" spans="1:7" ht="99.75" x14ac:dyDescent="0.25">
      <c r="A120" s="7" t="s">
        <v>232</v>
      </c>
      <c r="B120" s="8" t="s">
        <v>15</v>
      </c>
      <c r="C120" s="8" t="s">
        <v>16</v>
      </c>
      <c r="D120" s="6">
        <v>2</v>
      </c>
      <c r="E120" s="9" t="s">
        <v>233</v>
      </c>
      <c r="F120" s="10"/>
      <c r="G120" s="10" t="e">
        <f t="shared" si="1"/>
        <v>#VALUE!</v>
      </c>
    </row>
    <row r="121" spans="1:7" ht="85.5" x14ac:dyDescent="0.25">
      <c r="A121" s="12" t="s">
        <v>234</v>
      </c>
      <c r="B121" s="13" t="s">
        <v>15</v>
      </c>
      <c r="C121" s="13" t="s">
        <v>16</v>
      </c>
      <c r="D121" s="11">
        <v>2</v>
      </c>
      <c r="E121" s="14" t="s">
        <v>235</v>
      </c>
      <c r="F121" s="15"/>
      <c r="G121" s="15" t="e">
        <f t="shared" si="1"/>
        <v>#VALUE!</v>
      </c>
    </row>
    <row r="122" spans="1:7" ht="142.5" x14ac:dyDescent="0.25">
      <c r="A122" s="7" t="s">
        <v>236</v>
      </c>
      <c r="B122" s="8" t="s">
        <v>15</v>
      </c>
      <c r="C122" s="8" t="s">
        <v>16</v>
      </c>
      <c r="D122" s="6">
        <v>2</v>
      </c>
      <c r="E122" s="9" t="s">
        <v>237</v>
      </c>
      <c r="F122" s="10"/>
      <c r="G122" s="10" t="e">
        <f t="shared" si="1"/>
        <v>#VALUE!</v>
      </c>
    </row>
    <row r="123" spans="1:7" ht="128.25" x14ac:dyDescent="0.25">
      <c r="A123" s="12" t="s">
        <v>238</v>
      </c>
      <c r="B123" s="13" t="s">
        <v>15</v>
      </c>
      <c r="C123" s="13" t="s">
        <v>16</v>
      </c>
      <c r="D123" s="11">
        <v>2</v>
      </c>
      <c r="E123" s="14" t="s">
        <v>239</v>
      </c>
      <c r="F123" s="15"/>
      <c r="G123" s="15" t="e">
        <f t="shared" si="1"/>
        <v>#VALUE!</v>
      </c>
    </row>
    <row r="124" spans="1:7" ht="142.5" x14ac:dyDescent="0.25">
      <c r="A124" s="7" t="s">
        <v>240</v>
      </c>
      <c r="B124" s="8" t="s">
        <v>15</v>
      </c>
      <c r="C124" s="8" t="s">
        <v>16</v>
      </c>
      <c r="D124" s="6">
        <v>2</v>
      </c>
      <c r="E124" s="9" t="s">
        <v>241</v>
      </c>
      <c r="F124" s="10"/>
      <c r="G124" s="10" t="e">
        <f t="shared" si="1"/>
        <v>#VALUE!</v>
      </c>
    </row>
    <row r="125" spans="1:7" ht="114" x14ac:dyDescent="0.25">
      <c r="A125" s="12" t="s">
        <v>242</v>
      </c>
      <c r="B125" s="13" t="s">
        <v>15</v>
      </c>
      <c r="C125" s="13" t="s">
        <v>16</v>
      </c>
      <c r="D125" s="11">
        <v>3</v>
      </c>
      <c r="E125" s="14" t="s">
        <v>243</v>
      </c>
      <c r="F125" s="15"/>
      <c r="G125" s="15" t="e">
        <f t="shared" si="1"/>
        <v>#VALUE!</v>
      </c>
    </row>
    <row r="126" spans="1:7" ht="42.75" x14ac:dyDescent="0.25">
      <c r="A126" s="7" t="s">
        <v>244</v>
      </c>
      <c r="B126" s="8" t="s">
        <v>15</v>
      </c>
      <c r="C126" s="8" t="s">
        <v>16</v>
      </c>
      <c r="D126" s="6">
        <v>4</v>
      </c>
      <c r="E126" s="9" t="s">
        <v>245</v>
      </c>
      <c r="F126" s="10"/>
      <c r="G126" s="10" t="e">
        <f t="shared" si="1"/>
        <v>#VALUE!</v>
      </c>
    </row>
    <row r="127" spans="1:7" ht="42.75" x14ac:dyDescent="0.25">
      <c r="A127" s="12" t="s">
        <v>246</v>
      </c>
      <c r="B127" s="13" t="s">
        <v>15</v>
      </c>
      <c r="C127" s="13" t="s">
        <v>16</v>
      </c>
      <c r="D127" s="11">
        <v>3</v>
      </c>
      <c r="E127" s="14" t="s">
        <v>247</v>
      </c>
      <c r="F127" s="15"/>
      <c r="G127" s="15" t="e">
        <f t="shared" si="1"/>
        <v>#VALUE!</v>
      </c>
    </row>
    <row r="128" spans="1:7" ht="42.75" x14ac:dyDescent="0.25">
      <c r="A128" s="7" t="s">
        <v>248</v>
      </c>
      <c r="B128" s="8" t="s">
        <v>15</v>
      </c>
      <c r="C128" s="8" t="s">
        <v>16</v>
      </c>
      <c r="D128" s="6">
        <v>3</v>
      </c>
      <c r="E128" s="9" t="s">
        <v>249</v>
      </c>
      <c r="F128" s="10"/>
      <c r="G128" s="10" t="e">
        <f t="shared" si="1"/>
        <v>#VALUE!</v>
      </c>
    </row>
    <row r="129" spans="1:7" ht="42.75" x14ac:dyDescent="0.25">
      <c r="A129" s="12" t="s">
        <v>250</v>
      </c>
      <c r="B129" s="13" t="s">
        <v>15</v>
      </c>
      <c r="C129" s="13" t="s">
        <v>16</v>
      </c>
      <c r="D129" s="11">
        <v>2</v>
      </c>
      <c r="E129" s="14" t="s">
        <v>251</v>
      </c>
      <c r="F129" s="15"/>
      <c r="G129" s="15" t="e">
        <f t="shared" si="1"/>
        <v>#VALUE!</v>
      </c>
    </row>
    <row r="130" spans="1:7" ht="42.75" x14ac:dyDescent="0.25">
      <c r="A130" s="7" t="s">
        <v>252</v>
      </c>
      <c r="B130" s="8" t="s">
        <v>15</v>
      </c>
      <c r="C130" s="8" t="s">
        <v>16</v>
      </c>
      <c r="D130" s="6">
        <v>5</v>
      </c>
      <c r="E130" s="9" t="s">
        <v>253</v>
      </c>
      <c r="F130" s="10"/>
      <c r="G130" s="10" t="e">
        <f t="shared" si="1"/>
        <v>#VALUE!</v>
      </c>
    </row>
    <row r="131" spans="1:7" ht="28.5" x14ac:dyDescent="0.25">
      <c r="A131" s="12" t="s">
        <v>254</v>
      </c>
      <c r="B131" s="13" t="s">
        <v>15</v>
      </c>
      <c r="C131" s="13" t="s">
        <v>16</v>
      </c>
      <c r="D131" s="11">
        <v>25</v>
      </c>
      <c r="E131" s="14" t="s">
        <v>255</v>
      </c>
      <c r="F131" s="15"/>
      <c r="G131" s="15" t="e">
        <f t="shared" si="1"/>
        <v>#VALUE!</v>
      </c>
    </row>
    <row r="132" spans="1:7" ht="42.75" x14ac:dyDescent="0.25">
      <c r="A132" s="7" t="s">
        <v>256</v>
      </c>
      <c r="B132" s="8" t="s">
        <v>15</v>
      </c>
      <c r="C132" s="8" t="s">
        <v>16</v>
      </c>
      <c r="D132" s="6">
        <v>15</v>
      </c>
      <c r="E132" s="9" t="s">
        <v>257</v>
      </c>
      <c r="F132" s="10"/>
      <c r="G132" s="10" t="e">
        <f t="shared" si="1"/>
        <v>#VALUE!</v>
      </c>
    </row>
    <row r="133" spans="1:7" ht="28.5" x14ac:dyDescent="0.25">
      <c r="A133" s="12" t="s">
        <v>258</v>
      </c>
      <c r="B133" s="13" t="s">
        <v>15</v>
      </c>
      <c r="C133" s="13" t="s">
        <v>16</v>
      </c>
      <c r="D133" s="11">
        <v>5</v>
      </c>
      <c r="E133" s="14" t="s">
        <v>259</v>
      </c>
      <c r="F133" s="15"/>
      <c r="G133" s="15" t="e">
        <f t="shared" si="1"/>
        <v>#VALUE!</v>
      </c>
    </row>
    <row r="134" spans="1:7" ht="71.25" x14ac:dyDescent="0.25">
      <c r="A134" s="7" t="s">
        <v>260</v>
      </c>
      <c r="B134" s="8" t="s">
        <v>15</v>
      </c>
      <c r="C134" s="8" t="s">
        <v>16</v>
      </c>
      <c r="D134" s="6">
        <v>2</v>
      </c>
      <c r="E134" s="9" t="s">
        <v>261</v>
      </c>
      <c r="F134" s="10"/>
      <c r="G134" s="10" t="e">
        <f t="shared" si="1"/>
        <v>#VALUE!</v>
      </c>
    </row>
    <row r="135" spans="1:7" ht="71.25" x14ac:dyDescent="0.25">
      <c r="A135" s="12" t="s">
        <v>262</v>
      </c>
      <c r="B135" s="13" t="s">
        <v>15</v>
      </c>
      <c r="C135" s="13" t="s">
        <v>16</v>
      </c>
      <c r="D135" s="11">
        <v>5</v>
      </c>
      <c r="E135" s="14" t="s">
        <v>263</v>
      </c>
      <c r="F135" s="15"/>
      <c r="G135" s="15" t="e">
        <f t="shared" si="1"/>
        <v>#VALUE!</v>
      </c>
    </row>
    <row r="136" spans="1:7" ht="28.5" x14ac:dyDescent="0.25">
      <c r="A136" s="7" t="s">
        <v>264</v>
      </c>
      <c r="B136" s="8" t="s">
        <v>15</v>
      </c>
      <c r="C136" s="8" t="s">
        <v>16</v>
      </c>
      <c r="D136" s="6">
        <v>3</v>
      </c>
      <c r="E136" s="9" t="s">
        <v>265</v>
      </c>
      <c r="F136" s="10"/>
      <c r="G136" s="10" t="e">
        <f t="shared" si="1"/>
        <v>#VALUE!</v>
      </c>
    </row>
    <row r="137" spans="1:7" ht="28.5" x14ac:dyDescent="0.25">
      <c r="A137" s="12" t="s">
        <v>266</v>
      </c>
      <c r="B137" s="13" t="s">
        <v>15</v>
      </c>
      <c r="C137" s="13" t="s">
        <v>16</v>
      </c>
      <c r="D137" s="11">
        <v>3</v>
      </c>
      <c r="E137" s="14" t="s">
        <v>267</v>
      </c>
      <c r="F137" s="15"/>
      <c r="G137" s="15" t="e">
        <f t="shared" si="1"/>
        <v>#VALUE!</v>
      </c>
    </row>
    <row r="138" spans="1:7" ht="42.75" x14ac:dyDescent="0.25">
      <c r="A138" s="7" t="s">
        <v>268</v>
      </c>
      <c r="B138" s="8" t="s">
        <v>15</v>
      </c>
      <c r="C138" s="8" t="s">
        <v>16</v>
      </c>
      <c r="D138" s="6">
        <v>2</v>
      </c>
      <c r="E138" s="9" t="s">
        <v>269</v>
      </c>
      <c r="F138" s="10"/>
      <c r="G138" s="10" t="e">
        <f t="shared" si="1"/>
        <v>#VALUE!</v>
      </c>
    </row>
    <row r="139" spans="1:7" ht="28.5" x14ac:dyDescent="0.25">
      <c r="A139" s="12" t="s">
        <v>270</v>
      </c>
      <c r="B139" s="13" t="s">
        <v>15</v>
      </c>
      <c r="C139" s="13" t="s">
        <v>16</v>
      </c>
      <c r="D139" s="11">
        <v>3</v>
      </c>
      <c r="E139" s="14" t="s">
        <v>271</v>
      </c>
      <c r="F139" s="15"/>
      <c r="G139" s="15" t="e">
        <f t="shared" si="1"/>
        <v>#VALUE!</v>
      </c>
    </row>
    <row r="140" spans="1:7" ht="71.25" x14ac:dyDescent="0.25">
      <c r="A140" s="7" t="s">
        <v>272</v>
      </c>
      <c r="B140" s="8" t="s">
        <v>15</v>
      </c>
      <c r="C140" s="8" t="s">
        <v>16</v>
      </c>
      <c r="D140" s="6">
        <v>3</v>
      </c>
      <c r="E140" s="9" t="s">
        <v>273</v>
      </c>
      <c r="F140" s="10"/>
      <c r="G140" s="10" t="e">
        <f t="shared" ref="G140:G203" si="2">(D140*F140)</f>
        <v>#VALUE!</v>
      </c>
    </row>
    <row r="141" spans="1:7" ht="57" x14ac:dyDescent="0.25">
      <c r="A141" s="12" t="s">
        <v>274</v>
      </c>
      <c r="B141" s="13" t="s">
        <v>15</v>
      </c>
      <c r="C141" s="13" t="s">
        <v>16</v>
      </c>
      <c r="D141" s="11">
        <v>3</v>
      </c>
      <c r="E141" s="14" t="s">
        <v>275</v>
      </c>
      <c r="F141" s="15"/>
      <c r="G141" s="15" t="e">
        <f t="shared" si="2"/>
        <v>#VALUE!</v>
      </c>
    </row>
    <row r="142" spans="1:7" ht="57" x14ac:dyDescent="0.25">
      <c r="A142" s="7" t="s">
        <v>276</v>
      </c>
      <c r="B142" s="8" t="s">
        <v>15</v>
      </c>
      <c r="C142" s="8" t="s">
        <v>16</v>
      </c>
      <c r="D142" s="6">
        <v>3</v>
      </c>
      <c r="E142" s="9" t="s">
        <v>277</v>
      </c>
      <c r="F142" s="10"/>
      <c r="G142" s="10" t="e">
        <f t="shared" si="2"/>
        <v>#VALUE!</v>
      </c>
    </row>
    <row r="143" spans="1:7" ht="71.25" x14ac:dyDescent="0.25">
      <c r="A143" s="12" t="s">
        <v>278</v>
      </c>
      <c r="B143" s="13" t="s">
        <v>15</v>
      </c>
      <c r="C143" s="13" t="s">
        <v>16</v>
      </c>
      <c r="D143" s="11">
        <v>2</v>
      </c>
      <c r="E143" s="14" t="s">
        <v>279</v>
      </c>
      <c r="F143" s="15"/>
      <c r="G143" s="15" t="e">
        <f t="shared" si="2"/>
        <v>#VALUE!</v>
      </c>
    </row>
    <row r="144" spans="1:7" ht="57" x14ac:dyDescent="0.25">
      <c r="A144" s="7" t="s">
        <v>280</v>
      </c>
      <c r="B144" s="8" t="s">
        <v>15</v>
      </c>
      <c r="C144" s="8" t="s">
        <v>16</v>
      </c>
      <c r="D144" s="6">
        <v>1</v>
      </c>
      <c r="E144" s="9" t="s">
        <v>281</v>
      </c>
      <c r="F144" s="10"/>
      <c r="G144" s="10" t="e">
        <f t="shared" si="2"/>
        <v>#VALUE!</v>
      </c>
    </row>
    <row r="145" spans="1:7" ht="57" x14ac:dyDescent="0.25">
      <c r="A145" s="12" t="s">
        <v>282</v>
      </c>
      <c r="B145" s="13" t="s">
        <v>15</v>
      </c>
      <c r="C145" s="13" t="s">
        <v>16</v>
      </c>
      <c r="D145" s="11">
        <v>6</v>
      </c>
      <c r="E145" s="14" t="s">
        <v>283</v>
      </c>
      <c r="F145" s="15"/>
      <c r="G145" s="15" t="e">
        <f t="shared" si="2"/>
        <v>#VALUE!</v>
      </c>
    </row>
    <row r="146" spans="1:7" ht="128.25" x14ac:dyDescent="0.25">
      <c r="A146" s="7" t="s">
        <v>284</v>
      </c>
      <c r="B146" s="8" t="s">
        <v>15</v>
      </c>
      <c r="C146" s="8" t="s">
        <v>16</v>
      </c>
      <c r="D146" s="6">
        <v>2</v>
      </c>
      <c r="E146" s="9" t="s">
        <v>285</v>
      </c>
      <c r="F146" s="10"/>
      <c r="G146" s="10" t="e">
        <f t="shared" si="2"/>
        <v>#VALUE!</v>
      </c>
    </row>
    <row r="147" spans="1:7" ht="71.25" x14ac:dyDescent="0.25">
      <c r="A147" s="12" t="s">
        <v>286</v>
      </c>
      <c r="B147" s="13" t="s">
        <v>15</v>
      </c>
      <c r="C147" s="13" t="s">
        <v>16</v>
      </c>
      <c r="D147" s="11">
        <v>3</v>
      </c>
      <c r="E147" s="14" t="s">
        <v>287</v>
      </c>
      <c r="F147" s="15"/>
      <c r="G147" s="15" t="e">
        <f t="shared" si="2"/>
        <v>#VALUE!</v>
      </c>
    </row>
    <row r="148" spans="1:7" ht="57" x14ac:dyDescent="0.25">
      <c r="A148" s="7" t="s">
        <v>288</v>
      </c>
      <c r="B148" s="8" t="s">
        <v>15</v>
      </c>
      <c r="C148" s="8" t="s">
        <v>16</v>
      </c>
      <c r="D148" s="6">
        <v>3</v>
      </c>
      <c r="E148" s="9" t="s">
        <v>289</v>
      </c>
      <c r="F148" s="10"/>
      <c r="G148" s="10" t="e">
        <f t="shared" si="2"/>
        <v>#VALUE!</v>
      </c>
    </row>
    <row r="149" spans="1:7" ht="71.25" x14ac:dyDescent="0.25">
      <c r="A149" s="12" t="s">
        <v>290</v>
      </c>
      <c r="B149" s="13" t="s">
        <v>15</v>
      </c>
      <c r="C149" s="13" t="s">
        <v>16</v>
      </c>
      <c r="D149" s="11">
        <v>3</v>
      </c>
      <c r="E149" s="14" t="s">
        <v>291</v>
      </c>
      <c r="F149" s="15"/>
      <c r="G149" s="15" t="e">
        <f t="shared" si="2"/>
        <v>#VALUE!</v>
      </c>
    </row>
    <row r="150" spans="1:7" ht="57" x14ac:dyDescent="0.25">
      <c r="A150" s="7" t="s">
        <v>292</v>
      </c>
      <c r="B150" s="8" t="s">
        <v>15</v>
      </c>
      <c r="C150" s="8" t="s">
        <v>16</v>
      </c>
      <c r="D150" s="6">
        <v>3</v>
      </c>
      <c r="E150" s="9" t="s">
        <v>293</v>
      </c>
      <c r="F150" s="10"/>
      <c r="G150" s="10" t="e">
        <f t="shared" si="2"/>
        <v>#VALUE!</v>
      </c>
    </row>
    <row r="151" spans="1:7" ht="42.75" x14ac:dyDescent="0.25">
      <c r="A151" s="12" t="s">
        <v>294</v>
      </c>
      <c r="B151" s="13" t="s">
        <v>15</v>
      </c>
      <c r="C151" s="13" t="s">
        <v>16</v>
      </c>
      <c r="D151" s="11">
        <v>3</v>
      </c>
      <c r="E151" s="14" t="s">
        <v>295</v>
      </c>
      <c r="F151" s="15"/>
      <c r="G151" s="15" t="e">
        <f t="shared" si="2"/>
        <v>#VALUE!</v>
      </c>
    </row>
    <row r="152" spans="1:7" ht="42.75" x14ac:dyDescent="0.25">
      <c r="A152" s="7" t="s">
        <v>296</v>
      </c>
      <c r="B152" s="8" t="s">
        <v>15</v>
      </c>
      <c r="C152" s="8" t="s">
        <v>16</v>
      </c>
      <c r="D152" s="6">
        <v>3</v>
      </c>
      <c r="E152" s="9" t="s">
        <v>297</v>
      </c>
      <c r="F152" s="10"/>
      <c r="G152" s="10" t="e">
        <f t="shared" si="2"/>
        <v>#VALUE!</v>
      </c>
    </row>
    <row r="153" spans="1:7" ht="71.25" x14ac:dyDescent="0.25">
      <c r="A153" s="12" t="s">
        <v>298</v>
      </c>
      <c r="B153" s="13" t="s">
        <v>15</v>
      </c>
      <c r="C153" s="13" t="s">
        <v>16</v>
      </c>
      <c r="D153" s="11">
        <v>3</v>
      </c>
      <c r="E153" s="14" t="s">
        <v>299</v>
      </c>
      <c r="F153" s="15"/>
      <c r="G153" s="15" t="e">
        <f t="shared" si="2"/>
        <v>#VALUE!</v>
      </c>
    </row>
    <row r="154" spans="1:7" ht="71.25" x14ac:dyDescent="0.25">
      <c r="A154" s="7" t="s">
        <v>300</v>
      </c>
      <c r="B154" s="8" t="s">
        <v>15</v>
      </c>
      <c r="C154" s="8" t="s">
        <v>16</v>
      </c>
      <c r="D154" s="6">
        <v>3</v>
      </c>
      <c r="E154" s="9" t="s">
        <v>301</v>
      </c>
      <c r="F154" s="10"/>
      <c r="G154" s="10" t="e">
        <f t="shared" si="2"/>
        <v>#VALUE!</v>
      </c>
    </row>
    <row r="155" spans="1:7" ht="128.25" x14ac:dyDescent="0.25">
      <c r="A155" s="12" t="s">
        <v>302</v>
      </c>
      <c r="B155" s="13" t="s">
        <v>15</v>
      </c>
      <c r="C155" s="13" t="s">
        <v>16</v>
      </c>
      <c r="D155" s="11">
        <v>3</v>
      </c>
      <c r="E155" s="14" t="s">
        <v>303</v>
      </c>
      <c r="F155" s="15"/>
      <c r="G155" s="15" t="e">
        <f t="shared" si="2"/>
        <v>#VALUE!</v>
      </c>
    </row>
    <row r="156" spans="1:7" ht="71.25" x14ac:dyDescent="0.25">
      <c r="A156" s="7" t="s">
        <v>304</v>
      </c>
      <c r="B156" s="8" t="s">
        <v>15</v>
      </c>
      <c r="C156" s="8" t="s">
        <v>16</v>
      </c>
      <c r="D156" s="6">
        <v>3</v>
      </c>
      <c r="E156" s="9" t="s">
        <v>305</v>
      </c>
      <c r="F156" s="10"/>
      <c r="G156" s="10" t="e">
        <f t="shared" si="2"/>
        <v>#VALUE!</v>
      </c>
    </row>
    <row r="157" spans="1:7" ht="71.25" x14ac:dyDescent="0.25">
      <c r="A157" s="12" t="s">
        <v>306</v>
      </c>
      <c r="B157" s="13" t="s">
        <v>15</v>
      </c>
      <c r="C157" s="13" t="s">
        <v>16</v>
      </c>
      <c r="D157" s="11">
        <v>3</v>
      </c>
      <c r="E157" s="14" t="s">
        <v>307</v>
      </c>
      <c r="F157" s="15"/>
      <c r="G157" s="15" t="e">
        <f t="shared" si="2"/>
        <v>#VALUE!</v>
      </c>
    </row>
    <row r="158" spans="1:7" ht="57" x14ac:dyDescent="0.25">
      <c r="A158" s="7" t="s">
        <v>308</v>
      </c>
      <c r="B158" s="8" t="s">
        <v>15</v>
      </c>
      <c r="C158" s="8" t="s">
        <v>16</v>
      </c>
      <c r="D158" s="6">
        <v>3</v>
      </c>
      <c r="E158" s="9" t="s">
        <v>309</v>
      </c>
      <c r="F158" s="10"/>
      <c r="G158" s="10" t="e">
        <f t="shared" si="2"/>
        <v>#VALUE!</v>
      </c>
    </row>
    <row r="159" spans="1:7" ht="42.75" x14ac:dyDescent="0.25">
      <c r="A159" s="12" t="s">
        <v>310</v>
      </c>
      <c r="B159" s="13" t="s">
        <v>15</v>
      </c>
      <c r="C159" s="13" t="s">
        <v>16</v>
      </c>
      <c r="D159" s="11">
        <v>3</v>
      </c>
      <c r="E159" s="14" t="s">
        <v>311</v>
      </c>
      <c r="F159" s="15"/>
      <c r="G159" s="15" t="e">
        <f t="shared" si="2"/>
        <v>#VALUE!</v>
      </c>
    </row>
    <row r="160" spans="1:7" ht="42.75" x14ac:dyDescent="0.25">
      <c r="A160" s="7" t="s">
        <v>312</v>
      </c>
      <c r="B160" s="8" t="s">
        <v>15</v>
      </c>
      <c r="C160" s="8" t="s">
        <v>16</v>
      </c>
      <c r="D160" s="6">
        <v>5</v>
      </c>
      <c r="E160" s="9" t="s">
        <v>313</v>
      </c>
      <c r="F160" s="10"/>
      <c r="G160" s="10" t="e">
        <f t="shared" si="2"/>
        <v>#VALUE!</v>
      </c>
    </row>
    <row r="161" spans="1:7" ht="85.5" x14ac:dyDescent="0.25">
      <c r="A161" s="12" t="s">
        <v>314</v>
      </c>
      <c r="B161" s="13" t="s">
        <v>15</v>
      </c>
      <c r="C161" s="13" t="s">
        <v>16</v>
      </c>
      <c r="D161" s="11">
        <v>2</v>
      </c>
      <c r="E161" s="14" t="s">
        <v>315</v>
      </c>
      <c r="F161" s="15"/>
      <c r="G161" s="15" t="e">
        <f t="shared" si="2"/>
        <v>#VALUE!</v>
      </c>
    </row>
    <row r="162" spans="1:7" ht="42.75" x14ac:dyDescent="0.25">
      <c r="A162" s="7" t="s">
        <v>316</v>
      </c>
      <c r="B162" s="8" t="s">
        <v>15</v>
      </c>
      <c r="C162" s="8" t="s">
        <v>16</v>
      </c>
      <c r="D162" s="6">
        <v>1</v>
      </c>
      <c r="E162" s="9" t="s">
        <v>317</v>
      </c>
      <c r="F162" s="10"/>
      <c r="G162" s="10" t="e">
        <f t="shared" si="2"/>
        <v>#VALUE!</v>
      </c>
    </row>
    <row r="163" spans="1:7" ht="71.25" x14ac:dyDescent="0.25">
      <c r="A163" s="12" t="s">
        <v>318</v>
      </c>
      <c r="B163" s="13" t="s">
        <v>15</v>
      </c>
      <c r="C163" s="13" t="s">
        <v>16</v>
      </c>
      <c r="D163" s="11">
        <v>3</v>
      </c>
      <c r="E163" s="14" t="s">
        <v>319</v>
      </c>
      <c r="F163" s="15"/>
      <c r="G163" s="15" t="e">
        <f t="shared" si="2"/>
        <v>#VALUE!</v>
      </c>
    </row>
    <row r="164" spans="1:7" ht="42.75" x14ac:dyDescent="0.25">
      <c r="A164" s="7" t="s">
        <v>320</v>
      </c>
      <c r="B164" s="8" t="s">
        <v>15</v>
      </c>
      <c r="C164" s="8" t="s">
        <v>16</v>
      </c>
      <c r="D164" s="6">
        <v>2</v>
      </c>
      <c r="E164" s="9" t="s">
        <v>321</v>
      </c>
      <c r="F164" s="10"/>
      <c r="G164" s="10" t="e">
        <f t="shared" si="2"/>
        <v>#VALUE!</v>
      </c>
    </row>
    <row r="165" spans="1:7" ht="28.5" x14ac:dyDescent="0.25">
      <c r="A165" s="12" t="s">
        <v>322</v>
      </c>
      <c r="B165" s="13" t="s">
        <v>15</v>
      </c>
      <c r="C165" s="13" t="s">
        <v>16</v>
      </c>
      <c r="D165" s="11">
        <v>3</v>
      </c>
      <c r="E165" s="14" t="s">
        <v>323</v>
      </c>
      <c r="F165" s="15"/>
      <c r="G165" s="15" t="e">
        <f t="shared" si="2"/>
        <v>#VALUE!</v>
      </c>
    </row>
    <row r="166" spans="1:7" ht="42.75" x14ac:dyDescent="0.25">
      <c r="A166" s="7" t="s">
        <v>324</v>
      </c>
      <c r="B166" s="8" t="s">
        <v>15</v>
      </c>
      <c r="C166" s="8" t="s">
        <v>16</v>
      </c>
      <c r="D166" s="6">
        <v>3</v>
      </c>
      <c r="E166" s="9" t="s">
        <v>325</v>
      </c>
      <c r="F166" s="10"/>
      <c r="G166" s="10" t="e">
        <f t="shared" si="2"/>
        <v>#VALUE!</v>
      </c>
    </row>
    <row r="167" spans="1:7" ht="57" x14ac:dyDescent="0.25">
      <c r="A167" s="12" t="s">
        <v>326</v>
      </c>
      <c r="B167" s="13" t="s">
        <v>15</v>
      </c>
      <c r="C167" s="13" t="s">
        <v>16</v>
      </c>
      <c r="D167" s="11">
        <v>3</v>
      </c>
      <c r="E167" s="14" t="s">
        <v>327</v>
      </c>
      <c r="F167" s="15"/>
      <c r="G167" s="15" t="e">
        <f t="shared" si="2"/>
        <v>#VALUE!</v>
      </c>
    </row>
    <row r="168" spans="1:7" ht="57" x14ac:dyDescent="0.25">
      <c r="A168" s="7" t="s">
        <v>328</v>
      </c>
      <c r="B168" s="8" t="s">
        <v>15</v>
      </c>
      <c r="C168" s="8" t="s">
        <v>16</v>
      </c>
      <c r="D168" s="6">
        <v>6</v>
      </c>
      <c r="E168" s="9" t="s">
        <v>329</v>
      </c>
      <c r="F168" s="10"/>
      <c r="G168" s="10" t="e">
        <f t="shared" si="2"/>
        <v>#VALUE!</v>
      </c>
    </row>
    <row r="169" spans="1:7" ht="28.5" x14ac:dyDescent="0.25">
      <c r="A169" s="12" t="s">
        <v>330</v>
      </c>
      <c r="B169" s="13" t="s">
        <v>15</v>
      </c>
      <c r="C169" s="13" t="s">
        <v>16</v>
      </c>
      <c r="D169" s="11">
        <v>4</v>
      </c>
      <c r="E169" s="14" t="s">
        <v>331</v>
      </c>
      <c r="F169" s="15"/>
      <c r="G169" s="15" t="e">
        <f t="shared" si="2"/>
        <v>#VALUE!</v>
      </c>
    </row>
    <row r="170" spans="1:7" ht="57" x14ac:dyDescent="0.25">
      <c r="A170" s="7" t="s">
        <v>332</v>
      </c>
      <c r="B170" s="8" t="s">
        <v>15</v>
      </c>
      <c r="C170" s="8" t="s">
        <v>16</v>
      </c>
      <c r="D170" s="6">
        <v>4</v>
      </c>
      <c r="E170" s="9" t="s">
        <v>333</v>
      </c>
      <c r="F170" s="10"/>
      <c r="G170" s="10" t="e">
        <f t="shared" si="2"/>
        <v>#VALUE!</v>
      </c>
    </row>
    <row r="171" spans="1:7" ht="71.25" x14ac:dyDescent="0.25">
      <c r="A171" s="12" t="s">
        <v>334</v>
      </c>
      <c r="B171" s="13" t="s">
        <v>15</v>
      </c>
      <c r="C171" s="13" t="s">
        <v>16</v>
      </c>
      <c r="D171" s="11">
        <v>30</v>
      </c>
      <c r="E171" s="14" t="s">
        <v>335</v>
      </c>
      <c r="F171" s="15"/>
      <c r="G171" s="15" t="e">
        <f t="shared" si="2"/>
        <v>#VALUE!</v>
      </c>
    </row>
    <row r="172" spans="1:7" ht="85.5" x14ac:dyDescent="0.25">
      <c r="A172" s="7" t="s">
        <v>336</v>
      </c>
      <c r="B172" s="8" t="s">
        <v>15</v>
      </c>
      <c r="C172" s="8" t="s">
        <v>16</v>
      </c>
      <c r="D172" s="6">
        <v>30</v>
      </c>
      <c r="E172" s="9" t="s">
        <v>337</v>
      </c>
      <c r="F172" s="10"/>
      <c r="G172" s="10" t="e">
        <f t="shared" si="2"/>
        <v>#VALUE!</v>
      </c>
    </row>
    <row r="173" spans="1:7" ht="57" x14ac:dyDescent="0.25">
      <c r="A173" s="12" t="s">
        <v>338</v>
      </c>
      <c r="B173" s="13" t="s">
        <v>15</v>
      </c>
      <c r="C173" s="13" t="s">
        <v>16</v>
      </c>
      <c r="D173" s="11">
        <v>240</v>
      </c>
      <c r="E173" s="14" t="s">
        <v>339</v>
      </c>
      <c r="F173" s="15"/>
      <c r="G173" s="15" t="e">
        <f t="shared" si="2"/>
        <v>#VALUE!</v>
      </c>
    </row>
    <row r="174" spans="1:7" ht="57" x14ac:dyDescent="0.25">
      <c r="A174" s="7" t="s">
        <v>340</v>
      </c>
      <c r="B174" s="8" t="s">
        <v>15</v>
      </c>
      <c r="C174" s="8" t="s">
        <v>16</v>
      </c>
      <c r="D174" s="6">
        <v>240</v>
      </c>
      <c r="E174" s="9" t="s">
        <v>341</v>
      </c>
      <c r="F174" s="10"/>
      <c r="G174" s="10" t="e">
        <f t="shared" si="2"/>
        <v>#VALUE!</v>
      </c>
    </row>
    <row r="175" spans="1:7" ht="57" x14ac:dyDescent="0.25">
      <c r="A175" s="12" t="s">
        <v>342</v>
      </c>
      <c r="B175" s="13" t="s">
        <v>15</v>
      </c>
      <c r="C175" s="13" t="s">
        <v>16</v>
      </c>
      <c r="D175" s="11">
        <v>100</v>
      </c>
      <c r="E175" s="14" t="s">
        <v>343</v>
      </c>
      <c r="F175" s="15"/>
      <c r="G175" s="15" t="e">
        <f t="shared" si="2"/>
        <v>#VALUE!</v>
      </c>
    </row>
    <row r="176" spans="1:7" ht="57" x14ac:dyDescent="0.25">
      <c r="A176" s="7" t="s">
        <v>344</v>
      </c>
      <c r="B176" s="8" t="s">
        <v>15</v>
      </c>
      <c r="C176" s="8" t="s">
        <v>16</v>
      </c>
      <c r="D176" s="6">
        <v>25</v>
      </c>
      <c r="E176" s="9" t="s">
        <v>345</v>
      </c>
      <c r="F176" s="10"/>
      <c r="G176" s="10" t="e">
        <f t="shared" si="2"/>
        <v>#VALUE!</v>
      </c>
    </row>
    <row r="177" spans="1:7" ht="57" x14ac:dyDescent="0.25">
      <c r="A177" s="12" t="s">
        <v>346</v>
      </c>
      <c r="B177" s="13" t="s">
        <v>15</v>
      </c>
      <c r="C177" s="13" t="s">
        <v>16</v>
      </c>
      <c r="D177" s="11">
        <v>4</v>
      </c>
      <c r="E177" s="14" t="s">
        <v>347</v>
      </c>
      <c r="F177" s="15"/>
      <c r="G177" s="15" t="e">
        <f t="shared" si="2"/>
        <v>#VALUE!</v>
      </c>
    </row>
    <row r="178" spans="1:7" ht="57" x14ac:dyDescent="0.25">
      <c r="A178" s="7" t="s">
        <v>348</v>
      </c>
      <c r="B178" s="8" t="s">
        <v>15</v>
      </c>
      <c r="C178" s="8" t="s">
        <v>16</v>
      </c>
      <c r="D178" s="6">
        <v>4</v>
      </c>
      <c r="E178" s="9" t="s">
        <v>349</v>
      </c>
      <c r="F178" s="10"/>
      <c r="G178" s="10" t="e">
        <f t="shared" si="2"/>
        <v>#VALUE!</v>
      </c>
    </row>
    <row r="179" spans="1:7" ht="42.75" x14ac:dyDescent="0.25">
      <c r="A179" s="12" t="s">
        <v>350</v>
      </c>
      <c r="B179" s="13" t="s">
        <v>15</v>
      </c>
      <c r="C179" s="13" t="s">
        <v>16</v>
      </c>
      <c r="D179" s="11">
        <v>9</v>
      </c>
      <c r="E179" s="14" t="s">
        <v>351</v>
      </c>
      <c r="F179" s="15"/>
      <c r="G179" s="15" t="e">
        <f t="shared" si="2"/>
        <v>#VALUE!</v>
      </c>
    </row>
    <row r="180" spans="1:7" ht="57" x14ac:dyDescent="0.25">
      <c r="A180" s="7" t="s">
        <v>352</v>
      </c>
      <c r="B180" s="8" t="s">
        <v>15</v>
      </c>
      <c r="C180" s="8" t="s">
        <v>16</v>
      </c>
      <c r="D180" s="6">
        <v>200</v>
      </c>
      <c r="E180" s="9" t="s">
        <v>353</v>
      </c>
      <c r="F180" s="10"/>
      <c r="G180" s="10" t="e">
        <f t="shared" si="2"/>
        <v>#VALUE!</v>
      </c>
    </row>
    <row r="181" spans="1:7" ht="42.75" x14ac:dyDescent="0.25">
      <c r="A181" s="12" t="s">
        <v>354</v>
      </c>
      <c r="B181" s="13" t="s">
        <v>15</v>
      </c>
      <c r="C181" s="13" t="s">
        <v>16</v>
      </c>
      <c r="D181" s="11">
        <v>100</v>
      </c>
      <c r="E181" s="14" t="s">
        <v>355</v>
      </c>
      <c r="F181" s="15"/>
      <c r="G181" s="15" t="e">
        <f t="shared" si="2"/>
        <v>#VALUE!</v>
      </c>
    </row>
    <row r="182" spans="1:7" ht="42.75" x14ac:dyDescent="0.25">
      <c r="A182" s="7" t="s">
        <v>356</v>
      </c>
      <c r="B182" s="8" t="s">
        <v>15</v>
      </c>
      <c r="C182" s="8" t="s">
        <v>16</v>
      </c>
      <c r="D182" s="6">
        <v>18</v>
      </c>
      <c r="E182" s="9" t="s">
        <v>357</v>
      </c>
      <c r="F182" s="10"/>
      <c r="G182" s="10" t="e">
        <f t="shared" si="2"/>
        <v>#VALUE!</v>
      </c>
    </row>
    <row r="183" spans="1:7" ht="28.5" x14ac:dyDescent="0.25">
      <c r="A183" s="12" t="s">
        <v>358</v>
      </c>
      <c r="B183" s="13" t="s">
        <v>15</v>
      </c>
      <c r="C183" s="13" t="s">
        <v>16</v>
      </c>
      <c r="D183" s="11">
        <v>4</v>
      </c>
      <c r="E183" s="14" t="s">
        <v>359</v>
      </c>
      <c r="F183" s="15"/>
      <c r="G183" s="15" t="e">
        <f t="shared" si="2"/>
        <v>#VALUE!</v>
      </c>
    </row>
    <row r="184" spans="1:7" ht="71.25" x14ac:dyDescent="0.25">
      <c r="A184" s="7" t="s">
        <v>360</v>
      </c>
      <c r="B184" s="8" t="s">
        <v>15</v>
      </c>
      <c r="C184" s="8" t="s">
        <v>16</v>
      </c>
      <c r="D184" s="6">
        <v>13</v>
      </c>
      <c r="E184" s="9" t="s">
        <v>361</v>
      </c>
      <c r="F184" s="10"/>
      <c r="G184" s="10" t="e">
        <f t="shared" si="2"/>
        <v>#VALUE!</v>
      </c>
    </row>
    <row r="185" spans="1:7" ht="42.75" x14ac:dyDescent="0.25">
      <c r="A185" s="12" t="s">
        <v>362</v>
      </c>
      <c r="B185" s="13" t="s">
        <v>15</v>
      </c>
      <c r="C185" s="13" t="s">
        <v>16</v>
      </c>
      <c r="D185" s="11">
        <v>100</v>
      </c>
      <c r="E185" s="14" t="s">
        <v>363</v>
      </c>
      <c r="F185" s="15"/>
      <c r="G185" s="15" t="e">
        <f t="shared" si="2"/>
        <v>#VALUE!</v>
      </c>
    </row>
    <row r="186" spans="1:7" ht="57" x14ac:dyDescent="0.25">
      <c r="A186" s="7" t="s">
        <v>364</v>
      </c>
      <c r="B186" s="8" t="s">
        <v>15</v>
      </c>
      <c r="C186" s="8" t="s">
        <v>16</v>
      </c>
      <c r="D186" s="6">
        <v>4800</v>
      </c>
      <c r="E186" s="9" t="s">
        <v>365</v>
      </c>
      <c r="F186" s="10"/>
      <c r="G186" s="10" t="e">
        <f t="shared" si="2"/>
        <v>#VALUE!</v>
      </c>
    </row>
    <row r="187" spans="1:7" ht="57" x14ac:dyDescent="0.25">
      <c r="A187" s="12" t="s">
        <v>366</v>
      </c>
      <c r="B187" s="13" t="s">
        <v>15</v>
      </c>
      <c r="C187" s="13" t="s">
        <v>16</v>
      </c>
      <c r="D187" s="11">
        <v>4</v>
      </c>
      <c r="E187" s="14" t="s">
        <v>367</v>
      </c>
      <c r="F187" s="15"/>
      <c r="G187" s="15" t="e">
        <f t="shared" si="2"/>
        <v>#VALUE!</v>
      </c>
    </row>
    <row r="188" spans="1:7" ht="57" x14ac:dyDescent="0.25">
      <c r="A188" s="7" t="s">
        <v>368</v>
      </c>
      <c r="B188" s="8" t="s">
        <v>15</v>
      </c>
      <c r="C188" s="8" t="s">
        <v>16</v>
      </c>
      <c r="D188" s="6">
        <v>20</v>
      </c>
      <c r="E188" s="9" t="s">
        <v>369</v>
      </c>
      <c r="F188" s="10"/>
      <c r="G188" s="10" t="e">
        <f t="shared" si="2"/>
        <v>#VALUE!</v>
      </c>
    </row>
    <row r="189" spans="1:7" ht="42.75" x14ac:dyDescent="0.25">
      <c r="A189" s="12" t="s">
        <v>370</v>
      </c>
      <c r="B189" s="13" t="s">
        <v>15</v>
      </c>
      <c r="C189" s="13" t="s">
        <v>16</v>
      </c>
      <c r="D189" s="11">
        <v>1</v>
      </c>
      <c r="E189" s="14" t="s">
        <v>371</v>
      </c>
      <c r="F189" s="15"/>
      <c r="G189" s="15" t="e">
        <f t="shared" si="2"/>
        <v>#VALUE!</v>
      </c>
    </row>
    <row r="190" spans="1:7" ht="57" x14ac:dyDescent="0.25">
      <c r="A190" s="7" t="s">
        <v>372</v>
      </c>
      <c r="B190" s="8" t="s">
        <v>15</v>
      </c>
      <c r="C190" s="8" t="s">
        <v>16</v>
      </c>
      <c r="D190" s="6">
        <v>1</v>
      </c>
      <c r="E190" s="9" t="s">
        <v>373</v>
      </c>
      <c r="F190" s="10"/>
      <c r="G190" s="10" t="e">
        <f t="shared" si="2"/>
        <v>#VALUE!</v>
      </c>
    </row>
    <row r="191" spans="1:7" ht="142.5" x14ac:dyDescent="0.25">
      <c r="A191" s="12" t="s">
        <v>374</v>
      </c>
      <c r="B191" s="13" t="s">
        <v>15</v>
      </c>
      <c r="C191" s="13" t="s">
        <v>16</v>
      </c>
      <c r="D191" s="11">
        <v>10</v>
      </c>
      <c r="E191" s="14" t="s">
        <v>375</v>
      </c>
      <c r="F191" s="15"/>
      <c r="G191" s="15" t="e">
        <f t="shared" si="2"/>
        <v>#VALUE!</v>
      </c>
    </row>
    <row r="192" spans="1:7" ht="142.5" x14ac:dyDescent="0.25">
      <c r="A192" s="7" t="s">
        <v>376</v>
      </c>
      <c r="B192" s="8" t="s">
        <v>15</v>
      </c>
      <c r="C192" s="8" t="s">
        <v>16</v>
      </c>
      <c r="D192" s="6">
        <v>7</v>
      </c>
      <c r="E192" s="9" t="s">
        <v>377</v>
      </c>
      <c r="F192" s="10"/>
      <c r="G192" s="10" t="e">
        <f t="shared" si="2"/>
        <v>#VALUE!</v>
      </c>
    </row>
    <row r="193" spans="1:7" ht="142.5" x14ac:dyDescent="0.25">
      <c r="A193" s="12" t="s">
        <v>378</v>
      </c>
      <c r="B193" s="13" t="s">
        <v>15</v>
      </c>
      <c r="C193" s="13" t="s">
        <v>16</v>
      </c>
      <c r="D193" s="11">
        <v>2</v>
      </c>
      <c r="E193" s="14" t="s">
        <v>379</v>
      </c>
      <c r="F193" s="15"/>
      <c r="G193" s="15" t="e">
        <f t="shared" si="2"/>
        <v>#VALUE!</v>
      </c>
    </row>
    <row r="194" spans="1:7" ht="142.5" x14ac:dyDescent="0.25">
      <c r="A194" s="7" t="s">
        <v>380</v>
      </c>
      <c r="B194" s="8" t="s">
        <v>15</v>
      </c>
      <c r="C194" s="8" t="s">
        <v>16</v>
      </c>
      <c r="D194" s="6">
        <v>21</v>
      </c>
      <c r="E194" s="9" t="s">
        <v>381</v>
      </c>
      <c r="F194" s="10"/>
      <c r="G194" s="10" t="e">
        <f t="shared" si="2"/>
        <v>#VALUE!</v>
      </c>
    </row>
    <row r="195" spans="1:7" ht="99.75" x14ac:dyDescent="0.25">
      <c r="A195" s="12" t="s">
        <v>382</v>
      </c>
      <c r="B195" s="13" t="s">
        <v>15</v>
      </c>
      <c r="C195" s="13" t="s">
        <v>16</v>
      </c>
      <c r="D195" s="11">
        <v>220</v>
      </c>
      <c r="E195" s="14" t="s">
        <v>383</v>
      </c>
      <c r="F195" s="15"/>
      <c r="G195" s="15" t="e">
        <f t="shared" si="2"/>
        <v>#VALUE!</v>
      </c>
    </row>
    <row r="196" spans="1:7" ht="99.75" x14ac:dyDescent="0.25">
      <c r="A196" s="7" t="s">
        <v>384</v>
      </c>
      <c r="B196" s="8" t="s">
        <v>15</v>
      </c>
      <c r="C196" s="8" t="s">
        <v>16</v>
      </c>
      <c r="D196" s="6">
        <v>150</v>
      </c>
      <c r="E196" s="9" t="s">
        <v>385</v>
      </c>
      <c r="F196" s="10"/>
      <c r="G196" s="10" t="e">
        <f t="shared" si="2"/>
        <v>#VALUE!</v>
      </c>
    </row>
    <row r="197" spans="1:7" ht="42.75" x14ac:dyDescent="0.25">
      <c r="A197" s="12" t="s">
        <v>386</v>
      </c>
      <c r="B197" s="13" t="s">
        <v>15</v>
      </c>
      <c r="C197" s="13" t="s">
        <v>16</v>
      </c>
      <c r="D197" s="11">
        <v>4</v>
      </c>
      <c r="E197" s="14" t="s">
        <v>387</v>
      </c>
      <c r="F197" s="15"/>
      <c r="G197" s="15" t="e">
        <f t="shared" si="2"/>
        <v>#VALUE!</v>
      </c>
    </row>
    <row r="198" spans="1:7" ht="85.5" x14ac:dyDescent="0.25">
      <c r="A198" s="7" t="s">
        <v>388</v>
      </c>
      <c r="B198" s="8" t="s">
        <v>15</v>
      </c>
      <c r="C198" s="8" t="s">
        <v>16</v>
      </c>
      <c r="D198" s="6">
        <v>2</v>
      </c>
      <c r="E198" s="9" t="s">
        <v>389</v>
      </c>
      <c r="F198" s="10"/>
      <c r="G198" s="10" t="e">
        <f t="shared" si="2"/>
        <v>#VALUE!</v>
      </c>
    </row>
    <row r="199" spans="1:7" ht="370.5" x14ac:dyDescent="0.25">
      <c r="A199" s="12" t="s">
        <v>390</v>
      </c>
      <c r="B199" s="13" t="s">
        <v>15</v>
      </c>
      <c r="C199" s="13" t="s">
        <v>16</v>
      </c>
      <c r="D199" s="11">
        <v>20</v>
      </c>
      <c r="E199" s="14" t="s">
        <v>391</v>
      </c>
      <c r="F199" s="15"/>
      <c r="G199" s="15" t="e">
        <f t="shared" si="2"/>
        <v>#VALUE!</v>
      </c>
    </row>
    <row r="200" spans="1:7" ht="42.75" x14ac:dyDescent="0.25">
      <c r="A200" s="7" t="s">
        <v>392</v>
      </c>
      <c r="B200" s="8" t="s">
        <v>15</v>
      </c>
      <c r="C200" s="8" t="s">
        <v>16</v>
      </c>
      <c r="D200" s="6">
        <v>20</v>
      </c>
      <c r="E200" s="9" t="s">
        <v>393</v>
      </c>
      <c r="F200" s="10"/>
      <c r="G200" s="10" t="e">
        <f t="shared" si="2"/>
        <v>#VALUE!</v>
      </c>
    </row>
    <row r="201" spans="1:7" ht="99.75" x14ac:dyDescent="0.25">
      <c r="A201" s="12" t="s">
        <v>394</v>
      </c>
      <c r="B201" s="13" t="s">
        <v>15</v>
      </c>
      <c r="C201" s="13" t="s">
        <v>16</v>
      </c>
      <c r="D201" s="11">
        <v>1</v>
      </c>
      <c r="E201" s="14" t="s">
        <v>395</v>
      </c>
      <c r="F201" s="15"/>
      <c r="G201" s="15" t="e">
        <f t="shared" si="2"/>
        <v>#VALUE!</v>
      </c>
    </row>
    <row r="202" spans="1:7" ht="99.75" x14ac:dyDescent="0.25">
      <c r="A202" s="7" t="s">
        <v>396</v>
      </c>
      <c r="B202" s="8" t="s">
        <v>15</v>
      </c>
      <c r="C202" s="8" t="s">
        <v>16</v>
      </c>
      <c r="D202" s="6">
        <v>1</v>
      </c>
      <c r="E202" s="9" t="s">
        <v>397</v>
      </c>
      <c r="F202" s="10"/>
      <c r="G202" s="10" t="e">
        <f t="shared" si="2"/>
        <v>#VALUE!</v>
      </c>
    </row>
    <row r="203" spans="1:7" ht="99.75" x14ac:dyDescent="0.25">
      <c r="A203" s="12" t="s">
        <v>398</v>
      </c>
      <c r="B203" s="13" t="s">
        <v>15</v>
      </c>
      <c r="C203" s="13" t="s">
        <v>16</v>
      </c>
      <c r="D203" s="11">
        <v>1</v>
      </c>
      <c r="E203" s="14" t="s">
        <v>399</v>
      </c>
      <c r="F203" s="15"/>
      <c r="G203" s="15" t="e">
        <f t="shared" si="2"/>
        <v>#VALUE!</v>
      </c>
    </row>
    <row r="204" spans="1:7" ht="99.75" x14ac:dyDescent="0.25">
      <c r="A204" s="7" t="s">
        <v>400</v>
      </c>
      <c r="B204" s="8" t="s">
        <v>15</v>
      </c>
      <c r="C204" s="8" t="s">
        <v>16</v>
      </c>
      <c r="D204" s="6">
        <v>1</v>
      </c>
      <c r="E204" s="9" t="s">
        <v>401</v>
      </c>
      <c r="F204" s="10"/>
      <c r="G204" s="10" t="e">
        <f t="shared" ref="G204:G267" si="3">(D204*F204)</f>
        <v>#VALUE!</v>
      </c>
    </row>
    <row r="205" spans="1:7" ht="156.75" x14ac:dyDescent="0.25">
      <c r="A205" s="12" t="s">
        <v>402</v>
      </c>
      <c r="B205" s="13" t="s">
        <v>15</v>
      </c>
      <c r="C205" s="13" t="s">
        <v>16</v>
      </c>
      <c r="D205" s="11">
        <v>3</v>
      </c>
      <c r="E205" s="14" t="s">
        <v>403</v>
      </c>
      <c r="F205" s="15"/>
      <c r="G205" s="15" t="e">
        <f t="shared" si="3"/>
        <v>#VALUE!</v>
      </c>
    </row>
    <row r="206" spans="1:7" ht="156.75" x14ac:dyDescent="0.25">
      <c r="A206" s="7" t="s">
        <v>404</v>
      </c>
      <c r="B206" s="8" t="s">
        <v>15</v>
      </c>
      <c r="C206" s="8" t="s">
        <v>16</v>
      </c>
      <c r="D206" s="6">
        <v>5</v>
      </c>
      <c r="E206" s="9" t="s">
        <v>405</v>
      </c>
      <c r="F206" s="10"/>
      <c r="G206" s="10" t="e">
        <f t="shared" si="3"/>
        <v>#VALUE!</v>
      </c>
    </row>
    <row r="207" spans="1:7" ht="156.75" x14ac:dyDescent="0.25">
      <c r="A207" s="12" t="s">
        <v>406</v>
      </c>
      <c r="B207" s="13" t="s">
        <v>15</v>
      </c>
      <c r="C207" s="13" t="s">
        <v>16</v>
      </c>
      <c r="D207" s="11">
        <v>3</v>
      </c>
      <c r="E207" s="14" t="s">
        <v>407</v>
      </c>
      <c r="F207" s="15"/>
      <c r="G207" s="15" t="e">
        <f t="shared" si="3"/>
        <v>#VALUE!</v>
      </c>
    </row>
    <row r="208" spans="1:7" ht="156.75" x14ac:dyDescent="0.25">
      <c r="A208" s="7" t="s">
        <v>408</v>
      </c>
      <c r="B208" s="8" t="s">
        <v>15</v>
      </c>
      <c r="C208" s="8" t="s">
        <v>16</v>
      </c>
      <c r="D208" s="6">
        <v>3</v>
      </c>
      <c r="E208" s="9" t="s">
        <v>409</v>
      </c>
      <c r="F208" s="10"/>
      <c r="G208" s="10" t="e">
        <f t="shared" si="3"/>
        <v>#VALUE!</v>
      </c>
    </row>
    <row r="209" spans="1:7" ht="42.75" x14ac:dyDescent="0.25">
      <c r="A209" s="12" t="s">
        <v>410</v>
      </c>
      <c r="B209" s="13" t="s">
        <v>15</v>
      </c>
      <c r="C209" s="13" t="s">
        <v>16</v>
      </c>
      <c r="D209" s="11">
        <v>500</v>
      </c>
      <c r="E209" s="14" t="s">
        <v>411</v>
      </c>
      <c r="F209" s="15"/>
      <c r="G209" s="15" t="e">
        <f t="shared" si="3"/>
        <v>#VALUE!</v>
      </c>
    </row>
    <row r="210" spans="1:7" ht="42.75" x14ac:dyDescent="0.25">
      <c r="A210" s="7" t="s">
        <v>412</v>
      </c>
      <c r="B210" s="8" t="s">
        <v>15</v>
      </c>
      <c r="C210" s="8" t="s">
        <v>16</v>
      </c>
      <c r="D210" s="6">
        <v>100</v>
      </c>
      <c r="E210" s="9" t="s">
        <v>413</v>
      </c>
      <c r="F210" s="10"/>
      <c r="G210" s="10" t="e">
        <f t="shared" si="3"/>
        <v>#VALUE!</v>
      </c>
    </row>
    <row r="211" spans="1:7" ht="57" x14ac:dyDescent="0.25">
      <c r="A211" s="12" t="s">
        <v>414</v>
      </c>
      <c r="B211" s="13" t="s">
        <v>15</v>
      </c>
      <c r="C211" s="13" t="s">
        <v>16</v>
      </c>
      <c r="D211" s="11">
        <v>3</v>
      </c>
      <c r="E211" s="14" t="s">
        <v>415</v>
      </c>
      <c r="F211" s="15"/>
      <c r="G211" s="15" t="e">
        <f t="shared" si="3"/>
        <v>#VALUE!</v>
      </c>
    </row>
    <row r="212" spans="1:7" ht="42.75" x14ac:dyDescent="0.25">
      <c r="A212" s="7" t="s">
        <v>416</v>
      </c>
      <c r="B212" s="8" t="s">
        <v>15</v>
      </c>
      <c r="C212" s="8" t="s">
        <v>16</v>
      </c>
      <c r="D212" s="6">
        <v>10</v>
      </c>
      <c r="E212" s="9" t="s">
        <v>417</v>
      </c>
      <c r="F212" s="10"/>
      <c r="G212" s="10" t="e">
        <f t="shared" si="3"/>
        <v>#VALUE!</v>
      </c>
    </row>
    <row r="213" spans="1:7" ht="42.75" x14ac:dyDescent="0.25">
      <c r="A213" s="12" t="s">
        <v>418</v>
      </c>
      <c r="B213" s="13" t="s">
        <v>15</v>
      </c>
      <c r="C213" s="13" t="s">
        <v>16</v>
      </c>
      <c r="D213" s="11">
        <v>12</v>
      </c>
      <c r="E213" s="14" t="s">
        <v>419</v>
      </c>
      <c r="F213" s="15"/>
      <c r="G213" s="15" t="e">
        <f t="shared" si="3"/>
        <v>#VALUE!</v>
      </c>
    </row>
    <row r="214" spans="1:7" ht="28.5" x14ac:dyDescent="0.25">
      <c r="A214" s="7" t="s">
        <v>420</v>
      </c>
      <c r="B214" s="8" t="s">
        <v>15</v>
      </c>
      <c r="C214" s="8" t="s">
        <v>16</v>
      </c>
      <c r="D214" s="6">
        <v>5</v>
      </c>
      <c r="E214" s="9" t="s">
        <v>421</v>
      </c>
      <c r="F214" s="10"/>
      <c r="G214" s="10" t="e">
        <f t="shared" si="3"/>
        <v>#VALUE!</v>
      </c>
    </row>
    <row r="215" spans="1:7" ht="28.5" x14ac:dyDescent="0.25">
      <c r="A215" s="12" t="s">
        <v>422</v>
      </c>
      <c r="B215" s="13" t="s">
        <v>15</v>
      </c>
      <c r="C215" s="13" t="s">
        <v>16</v>
      </c>
      <c r="D215" s="11">
        <v>10</v>
      </c>
      <c r="E215" s="14" t="s">
        <v>423</v>
      </c>
      <c r="F215" s="15"/>
      <c r="G215" s="15" t="e">
        <f t="shared" si="3"/>
        <v>#VALUE!</v>
      </c>
    </row>
    <row r="216" spans="1:7" ht="57" x14ac:dyDescent="0.25">
      <c r="A216" s="7" t="s">
        <v>424</v>
      </c>
      <c r="B216" s="8" t="s">
        <v>15</v>
      </c>
      <c r="C216" s="8" t="s">
        <v>16</v>
      </c>
      <c r="D216" s="6">
        <v>2</v>
      </c>
      <c r="E216" s="9" t="s">
        <v>425</v>
      </c>
      <c r="F216" s="10"/>
      <c r="G216" s="10" t="e">
        <f t="shared" si="3"/>
        <v>#VALUE!</v>
      </c>
    </row>
    <row r="217" spans="1:7" ht="57" x14ac:dyDescent="0.25">
      <c r="A217" s="12" t="s">
        <v>426</v>
      </c>
      <c r="B217" s="13" t="s">
        <v>15</v>
      </c>
      <c r="C217" s="13" t="s">
        <v>16</v>
      </c>
      <c r="D217" s="11">
        <v>7</v>
      </c>
      <c r="E217" s="14" t="s">
        <v>427</v>
      </c>
      <c r="F217" s="15"/>
      <c r="G217" s="15" t="e">
        <f t="shared" si="3"/>
        <v>#VALUE!</v>
      </c>
    </row>
    <row r="218" spans="1:7" ht="57" x14ac:dyDescent="0.25">
      <c r="A218" s="7" t="s">
        <v>428</v>
      </c>
      <c r="B218" s="8" t="s">
        <v>15</v>
      </c>
      <c r="C218" s="8" t="s">
        <v>16</v>
      </c>
      <c r="D218" s="6">
        <v>20</v>
      </c>
      <c r="E218" s="9" t="s">
        <v>429</v>
      </c>
      <c r="F218" s="10"/>
      <c r="G218" s="10" t="e">
        <f t="shared" si="3"/>
        <v>#VALUE!</v>
      </c>
    </row>
    <row r="219" spans="1:7" ht="42.75" x14ac:dyDescent="0.25">
      <c r="A219" s="12" t="s">
        <v>430</v>
      </c>
      <c r="B219" s="13" t="s">
        <v>15</v>
      </c>
      <c r="C219" s="13" t="s">
        <v>16</v>
      </c>
      <c r="D219" s="11">
        <v>12</v>
      </c>
      <c r="E219" s="14" t="s">
        <v>431</v>
      </c>
      <c r="F219" s="15"/>
      <c r="G219" s="15" t="e">
        <f t="shared" si="3"/>
        <v>#VALUE!</v>
      </c>
    </row>
    <row r="220" spans="1:7" ht="42.75" x14ac:dyDescent="0.25">
      <c r="A220" s="7" t="s">
        <v>432</v>
      </c>
      <c r="B220" s="8" t="s">
        <v>15</v>
      </c>
      <c r="C220" s="8" t="s">
        <v>16</v>
      </c>
      <c r="D220" s="6">
        <v>2</v>
      </c>
      <c r="E220" s="9" t="s">
        <v>433</v>
      </c>
      <c r="F220" s="10"/>
      <c r="G220" s="10" t="e">
        <f t="shared" si="3"/>
        <v>#VALUE!</v>
      </c>
    </row>
    <row r="221" spans="1:7" ht="42.75" x14ac:dyDescent="0.25">
      <c r="A221" s="12" t="s">
        <v>434</v>
      </c>
      <c r="B221" s="13" t="s">
        <v>15</v>
      </c>
      <c r="C221" s="13" t="s">
        <v>16</v>
      </c>
      <c r="D221" s="11">
        <v>3</v>
      </c>
      <c r="E221" s="14" t="s">
        <v>435</v>
      </c>
      <c r="F221" s="15"/>
      <c r="G221" s="15" t="e">
        <f t="shared" si="3"/>
        <v>#VALUE!</v>
      </c>
    </row>
    <row r="222" spans="1:7" ht="85.5" x14ac:dyDescent="0.25">
      <c r="A222" s="7" t="s">
        <v>436</v>
      </c>
      <c r="B222" s="8" t="s">
        <v>15</v>
      </c>
      <c r="C222" s="8" t="s">
        <v>16</v>
      </c>
      <c r="D222" s="6">
        <v>1</v>
      </c>
      <c r="E222" s="9" t="s">
        <v>437</v>
      </c>
      <c r="F222" s="10"/>
      <c r="G222" s="10" t="e">
        <f t="shared" si="3"/>
        <v>#VALUE!</v>
      </c>
    </row>
    <row r="223" spans="1:7" ht="42.75" x14ac:dyDescent="0.25">
      <c r="A223" s="12" t="s">
        <v>438</v>
      </c>
      <c r="B223" s="13" t="s">
        <v>15</v>
      </c>
      <c r="C223" s="13" t="s">
        <v>16</v>
      </c>
      <c r="D223" s="11">
        <v>12</v>
      </c>
      <c r="E223" s="14" t="s">
        <v>439</v>
      </c>
      <c r="F223" s="15"/>
      <c r="G223" s="15" t="e">
        <f t="shared" si="3"/>
        <v>#VALUE!</v>
      </c>
    </row>
    <row r="224" spans="1:7" ht="42.75" x14ac:dyDescent="0.25">
      <c r="A224" s="7" t="s">
        <v>440</v>
      </c>
      <c r="B224" s="8" t="s">
        <v>15</v>
      </c>
      <c r="C224" s="8" t="s">
        <v>16</v>
      </c>
      <c r="D224" s="6">
        <v>12</v>
      </c>
      <c r="E224" s="9" t="s">
        <v>441</v>
      </c>
      <c r="F224" s="10"/>
      <c r="G224" s="10" t="e">
        <f t="shared" si="3"/>
        <v>#VALUE!</v>
      </c>
    </row>
    <row r="225" spans="1:7" ht="28.5" x14ac:dyDescent="0.25">
      <c r="A225" s="12" t="s">
        <v>442</v>
      </c>
      <c r="B225" s="13" t="s">
        <v>15</v>
      </c>
      <c r="C225" s="13" t="s">
        <v>16</v>
      </c>
      <c r="D225" s="11">
        <v>3</v>
      </c>
      <c r="E225" s="14" t="s">
        <v>443</v>
      </c>
      <c r="F225" s="15"/>
      <c r="G225" s="15" t="e">
        <f t="shared" si="3"/>
        <v>#VALUE!</v>
      </c>
    </row>
    <row r="226" spans="1:7" ht="42.75" x14ac:dyDescent="0.25">
      <c r="A226" s="7" t="s">
        <v>444</v>
      </c>
      <c r="B226" s="8" t="s">
        <v>15</v>
      </c>
      <c r="C226" s="8" t="s">
        <v>16</v>
      </c>
      <c r="D226" s="6">
        <v>2</v>
      </c>
      <c r="E226" s="9" t="s">
        <v>445</v>
      </c>
      <c r="F226" s="10"/>
      <c r="G226" s="10" t="e">
        <f t="shared" si="3"/>
        <v>#VALUE!</v>
      </c>
    </row>
    <row r="227" spans="1:7" ht="42.75" x14ac:dyDescent="0.25">
      <c r="A227" s="12" t="s">
        <v>446</v>
      </c>
      <c r="B227" s="13" t="s">
        <v>15</v>
      </c>
      <c r="C227" s="13" t="s">
        <v>16</v>
      </c>
      <c r="D227" s="11">
        <v>2</v>
      </c>
      <c r="E227" s="14" t="s">
        <v>447</v>
      </c>
      <c r="F227" s="15"/>
      <c r="G227" s="15" t="e">
        <f t="shared" si="3"/>
        <v>#VALUE!</v>
      </c>
    </row>
    <row r="228" spans="1:7" ht="57" x14ac:dyDescent="0.25">
      <c r="A228" s="7" t="s">
        <v>448</v>
      </c>
      <c r="B228" s="8" t="s">
        <v>15</v>
      </c>
      <c r="C228" s="8" t="s">
        <v>16</v>
      </c>
      <c r="D228" s="6">
        <v>4</v>
      </c>
      <c r="E228" s="9" t="s">
        <v>449</v>
      </c>
      <c r="F228" s="10"/>
      <c r="G228" s="10" t="e">
        <f t="shared" si="3"/>
        <v>#VALUE!</v>
      </c>
    </row>
    <row r="229" spans="1:7" x14ac:dyDescent="0.25">
      <c r="A229" s="12" t="s">
        <v>450</v>
      </c>
      <c r="B229" s="13" t="s">
        <v>15</v>
      </c>
      <c r="C229" s="13" t="s">
        <v>16</v>
      </c>
      <c r="D229" s="11">
        <v>3</v>
      </c>
      <c r="E229" s="14" t="s">
        <v>451</v>
      </c>
      <c r="F229" s="15"/>
      <c r="G229" s="15" t="e">
        <f t="shared" si="3"/>
        <v>#VALUE!</v>
      </c>
    </row>
    <row r="230" spans="1:7" x14ac:dyDescent="0.25">
      <c r="A230" s="7" t="s">
        <v>452</v>
      </c>
      <c r="B230" s="8" t="s">
        <v>15</v>
      </c>
      <c r="C230" s="8" t="s">
        <v>16</v>
      </c>
      <c r="D230" s="6">
        <v>3</v>
      </c>
      <c r="E230" s="9" t="s">
        <v>453</v>
      </c>
      <c r="F230" s="10"/>
      <c r="G230" s="10" t="e">
        <f t="shared" si="3"/>
        <v>#VALUE!</v>
      </c>
    </row>
    <row r="231" spans="1:7" ht="28.5" x14ac:dyDescent="0.25">
      <c r="A231" s="12" t="s">
        <v>454</v>
      </c>
      <c r="B231" s="13" t="s">
        <v>15</v>
      </c>
      <c r="C231" s="13" t="s">
        <v>16</v>
      </c>
      <c r="D231" s="11">
        <v>1</v>
      </c>
      <c r="E231" s="14" t="s">
        <v>455</v>
      </c>
      <c r="F231" s="15"/>
      <c r="G231" s="15" t="e">
        <f t="shared" si="3"/>
        <v>#VALUE!</v>
      </c>
    </row>
    <row r="232" spans="1:7" ht="28.5" x14ac:dyDescent="0.25">
      <c r="A232" s="7" t="s">
        <v>456</v>
      </c>
      <c r="B232" s="8" t="s">
        <v>15</v>
      </c>
      <c r="C232" s="8" t="s">
        <v>16</v>
      </c>
      <c r="D232" s="6">
        <v>1</v>
      </c>
      <c r="E232" s="9" t="s">
        <v>457</v>
      </c>
      <c r="F232" s="10"/>
      <c r="G232" s="10" t="e">
        <f t="shared" si="3"/>
        <v>#VALUE!</v>
      </c>
    </row>
    <row r="233" spans="1:7" ht="28.5" x14ac:dyDescent="0.25">
      <c r="A233" s="12" t="s">
        <v>458</v>
      </c>
      <c r="B233" s="13" t="s">
        <v>15</v>
      </c>
      <c r="C233" s="13" t="s">
        <v>16</v>
      </c>
      <c r="D233" s="11">
        <v>10</v>
      </c>
      <c r="E233" s="14" t="s">
        <v>459</v>
      </c>
      <c r="F233" s="15"/>
      <c r="G233" s="15" t="e">
        <f t="shared" si="3"/>
        <v>#VALUE!</v>
      </c>
    </row>
    <row r="234" spans="1:7" ht="42.75" x14ac:dyDescent="0.25">
      <c r="A234" s="7" t="s">
        <v>460</v>
      </c>
      <c r="B234" s="8" t="s">
        <v>15</v>
      </c>
      <c r="C234" s="8" t="s">
        <v>16</v>
      </c>
      <c r="D234" s="6">
        <v>200</v>
      </c>
      <c r="E234" s="9" t="s">
        <v>461</v>
      </c>
      <c r="F234" s="10"/>
      <c r="G234" s="10" t="e">
        <f t="shared" si="3"/>
        <v>#VALUE!</v>
      </c>
    </row>
    <row r="235" spans="1:7" ht="42.75" x14ac:dyDescent="0.25">
      <c r="A235" s="12" t="s">
        <v>462</v>
      </c>
      <c r="B235" s="13" t="s">
        <v>15</v>
      </c>
      <c r="C235" s="13" t="s">
        <v>16</v>
      </c>
      <c r="D235" s="11">
        <v>15</v>
      </c>
      <c r="E235" s="14" t="s">
        <v>463</v>
      </c>
      <c r="F235" s="15"/>
      <c r="G235" s="15" t="e">
        <f t="shared" si="3"/>
        <v>#VALUE!</v>
      </c>
    </row>
    <row r="236" spans="1:7" ht="42.75" x14ac:dyDescent="0.25">
      <c r="A236" s="7" t="s">
        <v>464</v>
      </c>
      <c r="B236" s="8" t="s">
        <v>15</v>
      </c>
      <c r="C236" s="8" t="s">
        <v>16</v>
      </c>
      <c r="D236" s="6">
        <v>15</v>
      </c>
      <c r="E236" s="9" t="s">
        <v>465</v>
      </c>
      <c r="F236" s="10"/>
      <c r="G236" s="10" t="e">
        <f t="shared" si="3"/>
        <v>#VALUE!</v>
      </c>
    </row>
    <row r="237" spans="1:7" ht="57" x14ac:dyDescent="0.25">
      <c r="A237" s="12" t="s">
        <v>466</v>
      </c>
      <c r="B237" s="13" t="s">
        <v>15</v>
      </c>
      <c r="C237" s="13" t="s">
        <v>16</v>
      </c>
      <c r="D237" s="11">
        <v>15</v>
      </c>
      <c r="E237" s="14" t="s">
        <v>467</v>
      </c>
      <c r="F237" s="15"/>
      <c r="G237" s="15" t="e">
        <f t="shared" si="3"/>
        <v>#VALUE!</v>
      </c>
    </row>
    <row r="238" spans="1:7" ht="57" x14ac:dyDescent="0.25">
      <c r="A238" s="7" t="s">
        <v>468</v>
      </c>
      <c r="B238" s="8" t="s">
        <v>15</v>
      </c>
      <c r="C238" s="8" t="s">
        <v>16</v>
      </c>
      <c r="D238" s="6">
        <v>15</v>
      </c>
      <c r="E238" s="9" t="s">
        <v>469</v>
      </c>
      <c r="F238" s="10"/>
      <c r="G238" s="10" t="e">
        <f t="shared" si="3"/>
        <v>#VALUE!</v>
      </c>
    </row>
    <row r="239" spans="1:7" ht="42.75" x14ac:dyDescent="0.25">
      <c r="A239" s="12" t="s">
        <v>470</v>
      </c>
      <c r="B239" s="13" t="s">
        <v>15</v>
      </c>
      <c r="C239" s="13" t="s">
        <v>16</v>
      </c>
      <c r="D239" s="11">
        <v>15</v>
      </c>
      <c r="E239" s="14" t="s">
        <v>471</v>
      </c>
      <c r="F239" s="15"/>
      <c r="G239" s="15" t="e">
        <f t="shared" si="3"/>
        <v>#VALUE!</v>
      </c>
    </row>
    <row r="240" spans="1:7" ht="28.5" x14ac:dyDescent="0.25">
      <c r="A240" s="7" t="s">
        <v>472</v>
      </c>
      <c r="B240" s="8" t="s">
        <v>15</v>
      </c>
      <c r="C240" s="8" t="s">
        <v>16</v>
      </c>
      <c r="D240" s="6">
        <v>30</v>
      </c>
      <c r="E240" s="9" t="s">
        <v>473</v>
      </c>
      <c r="F240" s="10"/>
      <c r="G240" s="10" t="e">
        <f t="shared" si="3"/>
        <v>#VALUE!</v>
      </c>
    </row>
    <row r="241" spans="1:7" ht="57" x14ac:dyDescent="0.25">
      <c r="A241" s="12" t="s">
        <v>474</v>
      </c>
      <c r="B241" s="13" t="s">
        <v>15</v>
      </c>
      <c r="C241" s="13" t="s">
        <v>16</v>
      </c>
      <c r="D241" s="11">
        <v>10</v>
      </c>
      <c r="E241" s="14" t="s">
        <v>475</v>
      </c>
      <c r="F241" s="15"/>
      <c r="G241" s="15" t="e">
        <f t="shared" si="3"/>
        <v>#VALUE!</v>
      </c>
    </row>
    <row r="242" spans="1:7" ht="57" x14ac:dyDescent="0.25">
      <c r="A242" s="7" t="s">
        <v>476</v>
      </c>
      <c r="B242" s="8" t="s">
        <v>15</v>
      </c>
      <c r="C242" s="8" t="s">
        <v>16</v>
      </c>
      <c r="D242" s="6">
        <v>15</v>
      </c>
      <c r="E242" s="9" t="s">
        <v>477</v>
      </c>
      <c r="F242" s="10"/>
      <c r="G242" s="10" t="e">
        <f t="shared" si="3"/>
        <v>#VALUE!</v>
      </c>
    </row>
    <row r="243" spans="1:7" ht="71.25" x14ac:dyDescent="0.25">
      <c r="A243" s="12" t="s">
        <v>478</v>
      </c>
      <c r="B243" s="13" t="s">
        <v>15</v>
      </c>
      <c r="C243" s="13" t="s">
        <v>16</v>
      </c>
      <c r="D243" s="11">
        <v>3</v>
      </c>
      <c r="E243" s="14" t="s">
        <v>479</v>
      </c>
      <c r="F243" s="15"/>
      <c r="G243" s="15" t="e">
        <f t="shared" si="3"/>
        <v>#VALUE!</v>
      </c>
    </row>
    <row r="244" spans="1:7" ht="57" x14ac:dyDescent="0.25">
      <c r="A244" s="7" t="s">
        <v>480</v>
      </c>
      <c r="B244" s="8" t="s">
        <v>15</v>
      </c>
      <c r="C244" s="8" t="s">
        <v>16</v>
      </c>
      <c r="D244" s="6">
        <v>5</v>
      </c>
      <c r="E244" s="9" t="s">
        <v>481</v>
      </c>
      <c r="F244" s="10"/>
      <c r="G244" s="10" t="e">
        <f t="shared" si="3"/>
        <v>#VALUE!</v>
      </c>
    </row>
    <row r="245" spans="1:7" ht="57" x14ac:dyDescent="0.25">
      <c r="A245" s="12" t="s">
        <v>482</v>
      </c>
      <c r="B245" s="13" t="s">
        <v>15</v>
      </c>
      <c r="C245" s="13" t="s">
        <v>16</v>
      </c>
      <c r="D245" s="11">
        <v>4</v>
      </c>
      <c r="E245" s="14" t="s">
        <v>483</v>
      </c>
      <c r="F245" s="15"/>
      <c r="G245" s="15" t="e">
        <f t="shared" si="3"/>
        <v>#VALUE!</v>
      </c>
    </row>
    <row r="246" spans="1:7" ht="114" x14ac:dyDescent="0.25">
      <c r="A246" s="7" t="s">
        <v>484</v>
      </c>
      <c r="B246" s="8" t="s">
        <v>15</v>
      </c>
      <c r="C246" s="8" t="s">
        <v>16</v>
      </c>
      <c r="D246" s="6">
        <v>150</v>
      </c>
      <c r="E246" s="9" t="s">
        <v>485</v>
      </c>
      <c r="F246" s="10"/>
      <c r="G246" s="10" t="e">
        <f t="shared" si="3"/>
        <v>#VALUE!</v>
      </c>
    </row>
    <row r="247" spans="1:7" ht="99.75" x14ac:dyDescent="0.25">
      <c r="A247" s="12" t="s">
        <v>486</v>
      </c>
      <c r="B247" s="13" t="s">
        <v>15</v>
      </c>
      <c r="C247" s="13" t="s">
        <v>16</v>
      </c>
      <c r="D247" s="11">
        <v>100</v>
      </c>
      <c r="E247" s="14" t="s">
        <v>487</v>
      </c>
      <c r="F247" s="15"/>
      <c r="G247" s="15" t="e">
        <f t="shared" si="3"/>
        <v>#VALUE!</v>
      </c>
    </row>
    <row r="248" spans="1:7" ht="114" x14ac:dyDescent="0.25">
      <c r="A248" s="7" t="s">
        <v>488</v>
      </c>
      <c r="B248" s="8" t="s">
        <v>15</v>
      </c>
      <c r="C248" s="8" t="s">
        <v>16</v>
      </c>
      <c r="D248" s="6">
        <v>100</v>
      </c>
      <c r="E248" s="9" t="s">
        <v>489</v>
      </c>
      <c r="F248" s="10"/>
      <c r="G248" s="10" t="e">
        <f t="shared" si="3"/>
        <v>#VALUE!</v>
      </c>
    </row>
    <row r="249" spans="1:7" ht="42.75" x14ac:dyDescent="0.25">
      <c r="A249" s="12" t="s">
        <v>490</v>
      </c>
      <c r="B249" s="13" t="s">
        <v>15</v>
      </c>
      <c r="C249" s="13" t="s">
        <v>16</v>
      </c>
      <c r="D249" s="11">
        <v>28</v>
      </c>
      <c r="E249" s="14" t="s">
        <v>491</v>
      </c>
      <c r="F249" s="15"/>
      <c r="G249" s="15" t="e">
        <f t="shared" si="3"/>
        <v>#VALUE!</v>
      </c>
    </row>
    <row r="250" spans="1:7" ht="42.75" x14ac:dyDescent="0.25">
      <c r="A250" s="7" t="s">
        <v>492</v>
      </c>
      <c r="B250" s="8" t="s">
        <v>15</v>
      </c>
      <c r="C250" s="8" t="s">
        <v>16</v>
      </c>
      <c r="D250" s="6">
        <v>28</v>
      </c>
      <c r="E250" s="9" t="s">
        <v>493</v>
      </c>
      <c r="F250" s="10"/>
      <c r="G250" s="10" t="e">
        <f t="shared" si="3"/>
        <v>#VALUE!</v>
      </c>
    </row>
    <row r="251" spans="1:7" ht="42.75" x14ac:dyDescent="0.25">
      <c r="A251" s="12" t="s">
        <v>494</v>
      </c>
      <c r="B251" s="13" t="s">
        <v>15</v>
      </c>
      <c r="C251" s="13" t="s">
        <v>16</v>
      </c>
      <c r="D251" s="11">
        <v>5</v>
      </c>
      <c r="E251" s="14" t="s">
        <v>495</v>
      </c>
      <c r="F251" s="15"/>
      <c r="G251" s="15" t="e">
        <f t="shared" si="3"/>
        <v>#VALUE!</v>
      </c>
    </row>
    <row r="252" spans="1:7" ht="42.75" x14ac:dyDescent="0.25">
      <c r="A252" s="7" t="s">
        <v>496</v>
      </c>
      <c r="B252" s="8" t="s">
        <v>15</v>
      </c>
      <c r="C252" s="8" t="s">
        <v>16</v>
      </c>
      <c r="D252" s="6">
        <v>5</v>
      </c>
      <c r="E252" s="9" t="s">
        <v>497</v>
      </c>
      <c r="F252" s="10"/>
      <c r="G252" s="10" t="e">
        <f t="shared" si="3"/>
        <v>#VALUE!</v>
      </c>
    </row>
    <row r="253" spans="1:7" ht="42.75" x14ac:dyDescent="0.25">
      <c r="A253" s="12" t="s">
        <v>498</v>
      </c>
      <c r="B253" s="13" t="s">
        <v>15</v>
      </c>
      <c r="C253" s="13" t="s">
        <v>16</v>
      </c>
      <c r="D253" s="11">
        <v>5</v>
      </c>
      <c r="E253" s="14" t="s">
        <v>499</v>
      </c>
      <c r="F253" s="15"/>
      <c r="G253" s="15" t="e">
        <f t="shared" si="3"/>
        <v>#VALUE!</v>
      </c>
    </row>
    <row r="254" spans="1:7" ht="42.75" x14ac:dyDescent="0.25">
      <c r="A254" s="7" t="s">
        <v>500</v>
      </c>
      <c r="B254" s="8" t="s">
        <v>15</v>
      </c>
      <c r="C254" s="8" t="s">
        <v>16</v>
      </c>
      <c r="D254" s="6">
        <v>5</v>
      </c>
      <c r="E254" s="9" t="s">
        <v>501</v>
      </c>
      <c r="F254" s="10"/>
      <c r="G254" s="10" t="e">
        <f t="shared" si="3"/>
        <v>#VALUE!</v>
      </c>
    </row>
    <row r="255" spans="1:7" ht="42.75" x14ac:dyDescent="0.25">
      <c r="A255" s="12" t="s">
        <v>502</v>
      </c>
      <c r="B255" s="13" t="s">
        <v>15</v>
      </c>
      <c r="C255" s="13" t="s">
        <v>16</v>
      </c>
      <c r="D255" s="11">
        <v>5</v>
      </c>
      <c r="E255" s="14" t="s">
        <v>503</v>
      </c>
      <c r="F255" s="15"/>
      <c r="G255" s="15" t="e">
        <f t="shared" si="3"/>
        <v>#VALUE!</v>
      </c>
    </row>
    <row r="256" spans="1:7" ht="57" x14ac:dyDescent="0.25">
      <c r="A256" s="7" t="s">
        <v>504</v>
      </c>
      <c r="B256" s="8" t="s">
        <v>15</v>
      </c>
      <c r="C256" s="8" t="s">
        <v>16</v>
      </c>
      <c r="D256" s="6">
        <v>48</v>
      </c>
      <c r="E256" s="9" t="s">
        <v>505</v>
      </c>
      <c r="F256" s="10"/>
      <c r="G256" s="10" t="e">
        <f t="shared" si="3"/>
        <v>#VALUE!</v>
      </c>
    </row>
    <row r="257" spans="1:7" ht="71.25" x14ac:dyDescent="0.25">
      <c r="A257" s="12" t="s">
        <v>506</v>
      </c>
      <c r="B257" s="13" t="s">
        <v>15</v>
      </c>
      <c r="C257" s="13" t="s">
        <v>16</v>
      </c>
      <c r="D257" s="11">
        <v>5</v>
      </c>
      <c r="E257" s="14" t="s">
        <v>507</v>
      </c>
      <c r="F257" s="15"/>
      <c r="G257" s="15" t="e">
        <f t="shared" si="3"/>
        <v>#VALUE!</v>
      </c>
    </row>
    <row r="258" spans="1:7" ht="42.75" x14ac:dyDescent="0.25">
      <c r="A258" s="7" t="s">
        <v>508</v>
      </c>
      <c r="B258" s="8" t="s">
        <v>15</v>
      </c>
      <c r="C258" s="8" t="s">
        <v>16</v>
      </c>
      <c r="D258" s="6">
        <v>5</v>
      </c>
      <c r="E258" s="9" t="s">
        <v>509</v>
      </c>
      <c r="F258" s="10"/>
      <c r="G258" s="10" t="e">
        <f t="shared" si="3"/>
        <v>#VALUE!</v>
      </c>
    </row>
    <row r="259" spans="1:7" ht="99.75" x14ac:dyDescent="0.25">
      <c r="A259" s="12" t="s">
        <v>510</v>
      </c>
      <c r="B259" s="13" t="s">
        <v>15</v>
      </c>
      <c r="C259" s="13" t="s">
        <v>16</v>
      </c>
      <c r="D259" s="11">
        <v>10</v>
      </c>
      <c r="E259" s="14" t="s">
        <v>511</v>
      </c>
      <c r="F259" s="15"/>
      <c r="G259" s="15" t="e">
        <f t="shared" si="3"/>
        <v>#VALUE!</v>
      </c>
    </row>
    <row r="260" spans="1:7" ht="99.75" x14ac:dyDescent="0.25">
      <c r="A260" s="7" t="s">
        <v>512</v>
      </c>
      <c r="B260" s="8" t="s">
        <v>15</v>
      </c>
      <c r="C260" s="8" t="s">
        <v>16</v>
      </c>
      <c r="D260" s="6">
        <v>10</v>
      </c>
      <c r="E260" s="9" t="s">
        <v>513</v>
      </c>
      <c r="F260" s="10"/>
      <c r="G260" s="10" t="e">
        <f t="shared" si="3"/>
        <v>#VALUE!</v>
      </c>
    </row>
    <row r="261" spans="1:7" ht="114" x14ac:dyDescent="0.25">
      <c r="A261" s="12" t="s">
        <v>514</v>
      </c>
      <c r="B261" s="13" t="s">
        <v>15</v>
      </c>
      <c r="C261" s="13" t="s">
        <v>16</v>
      </c>
      <c r="D261" s="11">
        <v>20</v>
      </c>
      <c r="E261" s="14" t="s">
        <v>515</v>
      </c>
      <c r="F261" s="15"/>
      <c r="G261" s="15" t="e">
        <f t="shared" si="3"/>
        <v>#VALUE!</v>
      </c>
    </row>
    <row r="262" spans="1:7" ht="114" x14ac:dyDescent="0.25">
      <c r="A262" s="7" t="s">
        <v>516</v>
      </c>
      <c r="B262" s="8" t="s">
        <v>15</v>
      </c>
      <c r="C262" s="8" t="s">
        <v>16</v>
      </c>
      <c r="D262" s="6">
        <v>5</v>
      </c>
      <c r="E262" s="9" t="s">
        <v>517</v>
      </c>
      <c r="F262" s="10"/>
      <c r="G262" s="10" t="e">
        <f t="shared" si="3"/>
        <v>#VALUE!</v>
      </c>
    </row>
    <row r="263" spans="1:7" ht="71.25" x14ac:dyDescent="0.25">
      <c r="A263" s="12" t="s">
        <v>518</v>
      </c>
      <c r="B263" s="13" t="s">
        <v>15</v>
      </c>
      <c r="C263" s="13" t="s">
        <v>16</v>
      </c>
      <c r="D263" s="11">
        <v>5</v>
      </c>
      <c r="E263" s="14" t="s">
        <v>519</v>
      </c>
      <c r="F263" s="15"/>
      <c r="G263" s="15" t="e">
        <f t="shared" si="3"/>
        <v>#VALUE!</v>
      </c>
    </row>
    <row r="264" spans="1:7" ht="71.25" x14ac:dyDescent="0.25">
      <c r="A264" s="7" t="s">
        <v>520</v>
      </c>
      <c r="B264" s="8" t="s">
        <v>15</v>
      </c>
      <c r="C264" s="8" t="s">
        <v>16</v>
      </c>
      <c r="D264" s="6">
        <v>1</v>
      </c>
      <c r="E264" s="9" t="s">
        <v>521</v>
      </c>
      <c r="F264" s="10"/>
      <c r="G264" s="10" t="e">
        <f t="shared" si="3"/>
        <v>#VALUE!</v>
      </c>
    </row>
    <row r="265" spans="1:7" ht="71.25" x14ac:dyDescent="0.25">
      <c r="A265" s="12" t="s">
        <v>522</v>
      </c>
      <c r="B265" s="13" t="s">
        <v>15</v>
      </c>
      <c r="C265" s="13" t="s">
        <v>16</v>
      </c>
      <c r="D265" s="11">
        <v>5</v>
      </c>
      <c r="E265" s="14" t="s">
        <v>523</v>
      </c>
      <c r="F265" s="15"/>
      <c r="G265" s="15" t="e">
        <f t="shared" si="3"/>
        <v>#VALUE!</v>
      </c>
    </row>
    <row r="266" spans="1:7" ht="114" x14ac:dyDescent="0.25">
      <c r="A266" s="7" t="s">
        <v>524</v>
      </c>
      <c r="B266" s="8" t="s">
        <v>15</v>
      </c>
      <c r="C266" s="8" t="s">
        <v>16</v>
      </c>
      <c r="D266" s="6">
        <v>1</v>
      </c>
      <c r="E266" s="9" t="s">
        <v>525</v>
      </c>
      <c r="F266" s="10"/>
      <c r="G266" s="10" t="e">
        <f t="shared" si="3"/>
        <v>#VALUE!</v>
      </c>
    </row>
    <row r="267" spans="1:7" ht="114" x14ac:dyDescent="0.25">
      <c r="A267" s="12" t="s">
        <v>526</v>
      </c>
      <c r="B267" s="13" t="s">
        <v>15</v>
      </c>
      <c r="C267" s="13" t="s">
        <v>16</v>
      </c>
      <c r="D267" s="11">
        <v>1</v>
      </c>
      <c r="E267" s="14" t="s">
        <v>527</v>
      </c>
      <c r="F267" s="15"/>
      <c r="G267" s="15" t="e">
        <f t="shared" si="3"/>
        <v>#VALUE!</v>
      </c>
    </row>
    <row r="268" spans="1:7" ht="114" x14ac:dyDescent="0.25">
      <c r="A268" s="7" t="s">
        <v>528</v>
      </c>
      <c r="B268" s="8" t="s">
        <v>15</v>
      </c>
      <c r="C268" s="8" t="s">
        <v>16</v>
      </c>
      <c r="D268" s="6">
        <v>1</v>
      </c>
      <c r="E268" s="9" t="s">
        <v>529</v>
      </c>
      <c r="F268" s="10"/>
      <c r="G268" s="10" t="e">
        <f t="shared" ref="G268:G331" si="4">(D268*F268)</f>
        <v>#VALUE!</v>
      </c>
    </row>
    <row r="269" spans="1:7" ht="114" x14ac:dyDescent="0.25">
      <c r="A269" s="12" t="s">
        <v>530</v>
      </c>
      <c r="B269" s="13" t="s">
        <v>15</v>
      </c>
      <c r="C269" s="13" t="s">
        <v>16</v>
      </c>
      <c r="D269" s="11">
        <v>1</v>
      </c>
      <c r="E269" s="14" t="s">
        <v>531</v>
      </c>
      <c r="F269" s="15"/>
      <c r="G269" s="15" t="e">
        <f t="shared" si="4"/>
        <v>#VALUE!</v>
      </c>
    </row>
    <row r="270" spans="1:7" ht="114" x14ac:dyDescent="0.25">
      <c r="A270" s="7" t="s">
        <v>532</v>
      </c>
      <c r="B270" s="8" t="s">
        <v>15</v>
      </c>
      <c r="C270" s="8" t="s">
        <v>16</v>
      </c>
      <c r="D270" s="6">
        <v>1</v>
      </c>
      <c r="E270" s="9" t="s">
        <v>533</v>
      </c>
      <c r="F270" s="10"/>
      <c r="G270" s="10" t="e">
        <f t="shared" si="4"/>
        <v>#VALUE!</v>
      </c>
    </row>
    <row r="271" spans="1:7" ht="28.5" x14ac:dyDescent="0.25">
      <c r="A271" s="12" t="s">
        <v>534</v>
      </c>
      <c r="B271" s="13" t="s">
        <v>15</v>
      </c>
      <c r="C271" s="13" t="s">
        <v>16</v>
      </c>
      <c r="D271" s="11">
        <v>2</v>
      </c>
      <c r="E271" s="14" t="s">
        <v>535</v>
      </c>
      <c r="F271" s="15"/>
      <c r="G271" s="15" t="e">
        <f t="shared" si="4"/>
        <v>#VALUE!</v>
      </c>
    </row>
    <row r="272" spans="1:7" x14ac:dyDescent="0.25">
      <c r="A272" s="7" t="s">
        <v>536</v>
      </c>
      <c r="B272" s="8" t="s">
        <v>15</v>
      </c>
      <c r="C272" s="8" t="s">
        <v>16</v>
      </c>
      <c r="D272" s="6">
        <v>4</v>
      </c>
      <c r="E272" s="9" t="s">
        <v>537</v>
      </c>
      <c r="F272" s="10"/>
      <c r="G272" s="10" t="e">
        <f t="shared" si="4"/>
        <v>#VALUE!</v>
      </c>
    </row>
    <row r="273" spans="1:7" ht="42.75" x14ac:dyDescent="0.25">
      <c r="A273" s="12" t="s">
        <v>538</v>
      </c>
      <c r="B273" s="13" t="s">
        <v>15</v>
      </c>
      <c r="C273" s="13" t="s">
        <v>16</v>
      </c>
      <c r="D273" s="11">
        <v>2</v>
      </c>
      <c r="E273" s="14" t="s">
        <v>539</v>
      </c>
      <c r="F273" s="15"/>
      <c r="G273" s="15" t="e">
        <f t="shared" si="4"/>
        <v>#VALUE!</v>
      </c>
    </row>
    <row r="274" spans="1:7" ht="28.5" x14ac:dyDescent="0.25">
      <c r="A274" s="7" t="s">
        <v>540</v>
      </c>
      <c r="B274" s="8" t="s">
        <v>15</v>
      </c>
      <c r="C274" s="8" t="s">
        <v>16</v>
      </c>
      <c r="D274" s="6">
        <v>3</v>
      </c>
      <c r="E274" s="9" t="s">
        <v>541</v>
      </c>
      <c r="F274" s="10"/>
      <c r="G274" s="10" t="e">
        <f t="shared" si="4"/>
        <v>#VALUE!</v>
      </c>
    </row>
    <row r="275" spans="1:7" ht="28.5" x14ac:dyDescent="0.25">
      <c r="A275" s="12" t="s">
        <v>542</v>
      </c>
      <c r="B275" s="13" t="s">
        <v>15</v>
      </c>
      <c r="C275" s="13" t="s">
        <v>16</v>
      </c>
      <c r="D275" s="11">
        <v>6</v>
      </c>
      <c r="E275" s="14" t="s">
        <v>543</v>
      </c>
      <c r="F275" s="15"/>
      <c r="G275" s="15" t="e">
        <f t="shared" si="4"/>
        <v>#VALUE!</v>
      </c>
    </row>
    <row r="276" spans="1:7" x14ac:dyDescent="0.25">
      <c r="A276" s="7" t="s">
        <v>544</v>
      </c>
      <c r="B276" s="8" t="s">
        <v>15</v>
      </c>
      <c r="C276" s="8" t="s">
        <v>16</v>
      </c>
      <c r="D276" s="6">
        <v>2</v>
      </c>
      <c r="E276" s="9" t="s">
        <v>545</v>
      </c>
      <c r="F276" s="10"/>
      <c r="G276" s="10" t="e">
        <f t="shared" si="4"/>
        <v>#VALUE!</v>
      </c>
    </row>
    <row r="277" spans="1:7" x14ac:dyDescent="0.25">
      <c r="A277" s="12" t="s">
        <v>546</v>
      </c>
      <c r="B277" s="13" t="s">
        <v>15</v>
      </c>
      <c r="C277" s="13" t="s">
        <v>16</v>
      </c>
      <c r="D277" s="11">
        <v>7</v>
      </c>
      <c r="E277" s="14" t="s">
        <v>547</v>
      </c>
      <c r="F277" s="15"/>
      <c r="G277" s="15" t="e">
        <f t="shared" si="4"/>
        <v>#VALUE!</v>
      </c>
    </row>
    <row r="278" spans="1:7" ht="42.75" x14ac:dyDescent="0.25">
      <c r="A278" s="7" t="s">
        <v>548</v>
      </c>
      <c r="B278" s="8" t="s">
        <v>15</v>
      </c>
      <c r="C278" s="8" t="s">
        <v>16</v>
      </c>
      <c r="D278" s="6">
        <v>4</v>
      </c>
      <c r="E278" s="9" t="s">
        <v>549</v>
      </c>
      <c r="F278" s="10"/>
      <c r="G278" s="10" t="e">
        <f t="shared" si="4"/>
        <v>#VALUE!</v>
      </c>
    </row>
    <row r="279" spans="1:7" ht="28.5" x14ac:dyDescent="0.25">
      <c r="A279" s="12" t="s">
        <v>550</v>
      </c>
      <c r="B279" s="13" t="s">
        <v>15</v>
      </c>
      <c r="C279" s="13" t="s">
        <v>16</v>
      </c>
      <c r="D279" s="11">
        <v>8</v>
      </c>
      <c r="E279" s="14" t="s">
        <v>551</v>
      </c>
      <c r="F279" s="15"/>
      <c r="G279" s="15" t="e">
        <f t="shared" si="4"/>
        <v>#VALUE!</v>
      </c>
    </row>
    <row r="280" spans="1:7" ht="42.75" x14ac:dyDescent="0.25">
      <c r="A280" s="7" t="s">
        <v>552</v>
      </c>
      <c r="B280" s="8" t="s">
        <v>15</v>
      </c>
      <c r="C280" s="8" t="s">
        <v>16</v>
      </c>
      <c r="D280" s="6">
        <v>1</v>
      </c>
      <c r="E280" s="9" t="s">
        <v>553</v>
      </c>
      <c r="F280" s="10"/>
      <c r="G280" s="10" t="e">
        <f t="shared" si="4"/>
        <v>#VALUE!</v>
      </c>
    </row>
    <row r="281" spans="1:7" ht="28.5" x14ac:dyDescent="0.25">
      <c r="A281" s="12" t="s">
        <v>554</v>
      </c>
      <c r="B281" s="13" t="s">
        <v>15</v>
      </c>
      <c r="C281" s="13" t="s">
        <v>16</v>
      </c>
      <c r="D281" s="11">
        <v>3</v>
      </c>
      <c r="E281" s="14" t="s">
        <v>555</v>
      </c>
      <c r="F281" s="15"/>
      <c r="G281" s="15" t="e">
        <f t="shared" si="4"/>
        <v>#VALUE!</v>
      </c>
    </row>
    <row r="282" spans="1:7" ht="28.5" x14ac:dyDescent="0.25">
      <c r="A282" s="7" t="s">
        <v>556</v>
      </c>
      <c r="B282" s="8" t="s">
        <v>15</v>
      </c>
      <c r="C282" s="8" t="s">
        <v>16</v>
      </c>
      <c r="D282" s="6">
        <v>7</v>
      </c>
      <c r="E282" s="9" t="s">
        <v>557</v>
      </c>
      <c r="F282" s="10"/>
      <c r="G282" s="10" t="e">
        <f t="shared" si="4"/>
        <v>#VALUE!</v>
      </c>
    </row>
    <row r="283" spans="1:7" ht="42.75" x14ac:dyDescent="0.25">
      <c r="A283" s="12" t="s">
        <v>558</v>
      </c>
      <c r="B283" s="13" t="s">
        <v>15</v>
      </c>
      <c r="C283" s="13" t="s">
        <v>16</v>
      </c>
      <c r="D283" s="11">
        <v>6</v>
      </c>
      <c r="E283" s="14" t="s">
        <v>559</v>
      </c>
      <c r="F283" s="15"/>
      <c r="G283" s="15" t="e">
        <f t="shared" si="4"/>
        <v>#VALUE!</v>
      </c>
    </row>
    <row r="284" spans="1:7" ht="42.75" x14ac:dyDescent="0.25">
      <c r="A284" s="7" t="s">
        <v>560</v>
      </c>
      <c r="B284" s="8" t="s">
        <v>15</v>
      </c>
      <c r="C284" s="8" t="s">
        <v>16</v>
      </c>
      <c r="D284" s="6">
        <v>3</v>
      </c>
      <c r="E284" s="9" t="s">
        <v>561</v>
      </c>
      <c r="F284" s="10"/>
      <c r="G284" s="10" t="e">
        <f t="shared" si="4"/>
        <v>#VALUE!</v>
      </c>
    </row>
    <row r="285" spans="1:7" x14ac:dyDescent="0.25">
      <c r="A285" s="12" t="s">
        <v>562</v>
      </c>
      <c r="B285" s="13" t="s">
        <v>15</v>
      </c>
      <c r="C285" s="13" t="s">
        <v>16</v>
      </c>
      <c r="D285" s="11">
        <v>1</v>
      </c>
      <c r="E285" s="14" t="s">
        <v>563</v>
      </c>
      <c r="F285" s="15"/>
      <c r="G285" s="15" t="e">
        <f t="shared" si="4"/>
        <v>#VALUE!</v>
      </c>
    </row>
    <row r="286" spans="1:7" ht="114" x14ac:dyDescent="0.25">
      <c r="A286" s="7" t="s">
        <v>564</v>
      </c>
      <c r="B286" s="8" t="s">
        <v>15</v>
      </c>
      <c r="C286" s="8" t="s">
        <v>16</v>
      </c>
      <c r="D286" s="6">
        <v>1</v>
      </c>
      <c r="E286" s="9" t="s">
        <v>565</v>
      </c>
      <c r="F286" s="10"/>
      <c r="G286" s="10" t="e">
        <f t="shared" si="4"/>
        <v>#VALUE!</v>
      </c>
    </row>
    <row r="287" spans="1:7" ht="85.5" x14ac:dyDescent="0.25">
      <c r="A287" s="12" t="s">
        <v>566</v>
      </c>
      <c r="B287" s="13" t="s">
        <v>15</v>
      </c>
      <c r="C287" s="13" t="s">
        <v>16</v>
      </c>
      <c r="D287" s="11">
        <v>7</v>
      </c>
      <c r="E287" s="14" t="s">
        <v>567</v>
      </c>
      <c r="F287" s="15"/>
      <c r="G287" s="15" t="e">
        <f t="shared" si="4"/>
        <v>#VALUE!</v>
      </c>
    </row>
    <row r="288" spans="1:7" ht="28.5" x14ac:dyDescent="0.25">
      <c r="A288" s="7" t="s">
        <v>568</v>
      </c>
      <c r="B288" s="8" t="s">
        <v>15</v>
      </c>
      <c r="C288" s="8" t="s">
        <v>16</v>
      </c>
      <c r="D288" s="6">
        <v>3</v>
      </c>
      <c r="E288" s="9" t="s">
        <v>569</v>
      </c>
      <c r="F288" s="10"/>
      <c r="G288" s="10" t="e">
        <f t="shared" si="4"/>
        <v>#VALUE!</v>
      </c>
    </row>
    <row r="289" spans="1:7" x14ac:dyDescent="0.25">
      <c r="A289" s="12" t="s">
        <v>570</v>
      </c>
      <c r="B289" s="13" t="s">
        <v>15</v>
      </c>
      <c r="C289" s="13" t="s">
        <v>16</v>
      </c>
      <c r="D289" s="11">
        <v>20</v>
      </c>
      <c r="E289" s="14" t="s">
        <v>571</v>
      </c>
      <c r="F289" s="15"/>
      <c r="G289" s="15" t="e">
        <f t="shared" si="4"/>
        <v>#VALUE!</v>
      </c>
    </row>
    <row r="290" spans="1:7" ht="57" x14ac:dyDescent="0.25">
      <c r="A290" s="7" t="s">
        <v>572</v>
      </c>
      <c r="B290" s="8" t="s">
        <v>15</v>
      </c>
      <c r="C290" s="8" t="s">
        <v>16</v>
      </c>
      <c r="D290" s="6">
        <v>2</v>
      </c>
      <c r="E290" s="9" t="s">
        <v>573</v>
      </c>
      <c r="F290" s="10"/>
      <c r="G290" s="10" t="e">
        <f t="shared" si="4"/>
        <v>#VALUE!</v>
      </c>
    </row>
    <row r="291" spans="1:7" ht="57" x14ac:dyDescent="0.25">
      <c r="A291" s="12" t="s">
        <v>574</v>
      </c>
      <c r="B291" s="13" t="s">
        <v>15</v>
      </c>
      <c r="C291" s="13" t="s">
        <v>16</v>
      </c>
      <c r="D291" s="11">
        <v>20</v>
      </c>
      <c r="E291" s="14" t="s">
        <v>575</v>
      </c>
      <c r="F291" s="15"/>
      <c r="G291" s="15" t="e">
        <f t="shared" si="4"/>
        <v>#VALUE!</v>
      </c>
    </row>
    <row r="292" spans="1:7" ht="42.75" x14ac:dyDescent="0.25">
      <c r="A292" s="7" t="s">
        <v>576</v>
      </c>
      <c r="B292" s="8" t="s">
        <v>15</v>
      </c>
      <c r="C292" s="8" t="s">
        <v>16</v>
      </c>
      <c r="D292" s="6">
        <v>6</v>
      </c>
      <c r="E292" s="9" t="s">
        <v>577</v>
      </c>
      <c r="F292" s="10"/>
      <c r="G292" s="10" t="e">
        <f t="shared" si="4"/>
        <v>#VALUE!</v>
      </c>
    </row>
    <row r="293" spans="1:7" ht="42.75" x14ac:dyDescent="0.25">
      <c r="A293" s="12" t="s">
        <v>578</v>
      </c>
      <c r="B293" s="13" t="s">
        <v>15</v>
      </c>
      <c r="C293" s="13" t="s">
        <v>16</v>
      </c>
      <c r="D293" s="11">
        <v>10</v>
      </c>
      <c r="E293" s="14" t="s">
        <v>579</v>
      </c>
      <c r="F293" s="15"/>
      <c r="G293" s="15" t="e">
        <f t="shared" si="4"/>
        <v>#VALUE!</v>
      </c>
    </row>
    <row r="294" spans="1:7" ht="28.5" x14ac:dyDescent="0.25">
      <c r="A294" s="7" t="s">
        <v>580</v>
      </c>
      <c r="B294" s="8" t="s">
        <v>15</v>
      </c>
      <c r="C294" s="8" t="s">
        <v>16</v>
      </c>
      <c r="D294" s="6">
        <v>3</v>
      </c>
      <c r="E294" s="9" t="s">
        <v>581</v>
      </c>
      <c r="F294" s="10"/>
      <c r="G294" s="10" t="e">
        <f t="shared" si="4"/>
        <v>#VALUE!</v>
      </c>
    </row>
    <row r="295" spans="1:7" ht="28.5" x14ac:dyDescent="0.25">
      <c r="A295" s="12" t="s">
        <v>582</v>
      </c>
      <c r="B295" s="13" t="s">
        <v>15</v>
      </c>
      <c r="C295" s="13" t="s">
        <v>16</v>
      </c>
      <c r="D295" s="11">
        <v>2</v>
      </c>
      <c r="E295" s="14" t="s">
        <v>583</v>
      </c>
      <c r="F295" s="15"/>
      <c r="G295" s="15" t="e">
        <f t="shared" si="4"/>
        <v>#VALUE!</v>
      </c>
    </row>
    <row r="296" spans="1:7" ht="28.5" x14ac:dyDescent="0.25">
      <c r="A296" s="7" t="s">
        <v>584</v>
      </c>
      <c r="B296" s="8" t="s">
        <v>15</v>
      </c>
      <c r="C296" s="8" t="s">
        <v>16</v>
      </c>
      <c r="D296" s="6">
        <v>2</v>
      </c>
      <c r="E296" s="9" t="s">
        <v>585</v>
      </c>
      <c r="F296" s="10"/>
      <c r="G296" s="10" t="e">
        <f t="shared" si="4"/>
        <v>#VALUE!</v>
      </c>
    </row>
    <row r="297" spans="1:7" ht="28.5" x14ac:dyDescent="0.25">
      <c r="A297" s="12" t="s">
        <v>586</v>
      </c>
      <c r="B297" s="13" t="s">
        <v>15</v>
      </c>
      <c r="C297" s="13" t="s">
        <v>16</v>
      </c>
      <c r="D297" s="11">
        <v>1</v>
      </c>
      <c r="E297" s="14" t="s">
        <v>587</v>
      </c>
      <c r="F297" s="15"/>
      <c r="G297" s="15" t="e">
        <f t="shared" si="4"/>
        <v>#VALUE!</v>
      </c>
    </row>
    <row r="298" spans="1:7" ht="28.5" x14ac:dyDescent="0.25">
      <c r="A298" s="7" t="s">
        <v>588</v>
      </c>
      <c r="B298" s="8" t="s">
        <v>15</v>
      </c>
      <c r="C298" s="8" t="s">
        <v>16</v>
      </c>
      <c r="D298" s="6">
        <v>1</v>
      </c>
      <c r="E298" s="9" t="s">
        <v>589</v>
      </c>
      <c r="F298" s="10"/>
      <c r="G298" s="10" t="e">
        <f t="shared" si="4"/>
        <v>#VALUE!</v>
      </c>
    </row>
    <row r="299" spans="1:7" ht="28.5" x14ac:dyDescent="0.25">
      <c r="A299" s="12" t="s">
        <v>590</v>
      </c>
      <c r="B299" s="13" t="s">
        <v>15</v>
      </c>
      <c r="C299" s="13" t="s">
        <v>16</v>
      </c>
      <c r="D299" s="11">
        <v>1</v>
      </c>
      <c r="E299" s="14" t="s">
        <v>591</v>
      </c>
      <c r="F299" s="15"/>
      <c r="G299" s="15" t="e">
        <f t="shared" si="4"/>
        <v>#VALUE!</v>
      </c>
    </row>
    <row r="300" spans="1:7" ht="42.75" x14ac:dyDescent="0.25">
      <c r="A300" s="7" t="s">
        <v>592</v>
      </c>
      <c r="B300" s="8" t="s">
        <v>15</v>
      </c>
      <c r="C300" s="8" t="s">
        <v>16</v>
      </c>
      <c r="D300" s="6">
        <v>3</v>
      </c>
      <c r="E300" s="9" t="s">
        <v>593</v>
      </c>
      <c r="F300" s="10"/>
      <c r="G300" s="10" t="e">
        <f t="shared" si="4"/>
        <v>#VALUE!</v>
      </c>
    </row>
    <row r="301" spans="1:7" ht="42.75" x14ac:dyDescent="0.25">
      <c r="A301" s="12" t="s">
        <v>594</v>
      </c>
      <c r="B301" s="13" t="s">
        <v>15</v>
      </c>
      <c r="C301" s="13" t="s">
        <v>16</v>
      </c>
      <c r="D301" s="11">
        <v>2</v>
      </c>
      <c r="E301" s="14" t="s">
        <v>595</v>
      </c>
      <c r="F301" s="15"/>
      <c r="G301" s="15" t="e">
        <f t="shared" si="4"/>
        <v>#VALUE!</v>
      </c>
    </row>
    <row r="302" spans="1:7" ht="28.5" x14ac:dyDescent="0.25">
      <c r="A302" s="7" t="s">
        <v>596</v>
      </c>
      <c r="B302" s="8" t="s">
        <v>15</v>
      </c>
      <c r="C302" s="8" t="s">
        <v>16</v>
      </c>
      <c r="D302" s="6">
        <v>6</v>
      </c>
      <c r="E302" s="9" t="s">
        <v>597</v>
      </c>
      <c r="F302" s="10"/>
      <c r="G302" s="10" t="e">
        <f t="shared" si="4"/>
        <v>#VALUE!</v>
      </c>
    </row>
    <row r="303" spans="1:7" ht="28.5" x14ac:dyDescent="0.25">
      <c r="A303" s="12" t="s">
        <v>598</v>
      </c>
      <c r="B303" s="13" t="s">
        <v>15</v>
      </c>
      <c r="C303" s="13" t="s">
        <v>16</v>
      </c>
      <c r="D303" s="11">
        <v>1</v>
      </c>
      <c r="E303" s="14" t="s">
        <v>599</v>
      </c>
      <c r="F303" s="15"/>
      <c r="G303" s="15" t="e">
        <f t="shared" si="4"/>
        <v>#VALUE!</v>
      </c>
    </row>
    <row r="304" spans="1:7" ht="28.5" x14ac:dyDescent="0.25">
      <c r="A304" s="7" t="s">
        <v>600</v>
      </c>
      <c r="B304" s="8" t="s">
        <v>15</v>
      </c>
      <c r="C304" s="8" t="s">
        <v>16</v>
      </c>
      <c r="D304" s="6">
        <v>1</v>
      </c>
      <c r="E304" s="9" t="s">
        <v>601</v>
      </c>
      <c r="F304" s="10"/>
      <c r="G304" s="10" t="e">
        <f t="shared" si="4"/>
        <v>#VALUE!</v>
      </c>
    </row>
    <row r="305" spans="1:7" ht="409.5" x14ac:dyDescent="0.25">
      <c r="A305" s="12" t="s">
        <v>602</v>
      </c>
      <c r="B305" s="13" t="s">
        <v>15</v>
      </c>
      <c r="C305" s="13" t="s">
        <v>16</v>
      </c>
      <c r="D305" s="11">
        <v>160</v>
      </c>
      <c r="E305" s="14" t="s">
        <v>603</v>
      </c>
      <c r="F305" s="15"/>
      <c r="G305" s="15" t="e">
        <f t="shared" si="4"/>
        <v>#VALUE!</v>
      </c>
    </row>
    <row r="306" spans="1:7" ht="199.5" x14ac:dyDescent="0.25">
      <c r="A306" s="7" t="s">
        <v>604</v>
      </c>
      <c r="B306" s="8" t="s">
        <v>15</v>
      </c>
      <c r="C306" s="8" t="s">
        <v>16</v>
      </c>
      <c r="D306" s="6">
        <v>2</v>
      </c>
      <c r="E306" s="9" t="s">
        <v>605</v>
      </c>
      <c r="F306" s="10"/>
      <c r="G306" s="10" t="e">
        <f t="shared" si="4"/>
        <v>#VALUE!</v>
      </c>
    </row>
    <row r="308" spans="1:7" x14ac:dyDescent="0.25">
      <c r="F308" s="16" t="s">
        <v>606</v>
      </c>
    </row>
    <row r="310" spans="1:7" x14ac:dyDescent="0.25">
      <c r="F310" s="20" t="s">
        <v>607</v>
      </c>
      <c r="G310" s="20"/>
    </row>
    <row r="312" spans="1:7" x14ac:dyDescent="0.25">
      <c r="F312" s="20" t="s">
        <v>608</v>
      </c>
      <c r="G312" s="20"/>
    </row>
  </sheetData>
  <sheetProtection formatCells="0" formatColumns="0" formatRows="0" insertColumns="0" insertRows="0" insertHyperlinks="0" deleteColumns="0" deleteRows="0" sort="0" autoFilter="0" pivotTables="0"/>
  <mergeCells count="9">
    <mergeCell ref="A8:E8"/>
    <mergeCell ref="A9:E9"/>
    <mergeCell ref="F310:G310"/>
    <mergeCell ref="F312:G312"/>
    <mergeCell ref="A1:G1"/>
    <mergeCell ref="A3:G3"/>
    <mergeCell ref="A4:E4"/>
    <mergeCell ref="A5:E5"/>
    <mergeCell ref="A6:E6"/>
  </mergeCells>
  <pageMargins left="0.7" right="0.7" top="0.75" bottom="0.75" header="0.3" footer="0.3"/>
  <pageSetup orientation="landscape"/>
  <colBreaks count="1" manualBreakCount="1">
    <brk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Worksheet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FCEyN</cp:lastModifiedBy>
  <dcterms:created xsi:type="dcterms:W3CDTF">2023-08-17T17:19:11Z</dcterms:created>
  <dcterms:modified xsi:type="dcterms:W3CDTF">2023-08-17T17:19:42Z</dcterms:modified>
  <cp:category/>
</cp:coreProperties>
</file>