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<sst xmlns="http://schemas.openxmlformats.org/spreadsheetml/2006/main" count="473" uniqueCount="248">
  <si>
    <t xml:space="preserve">PLANILLA DE COTIZACIÓN </t>
  </si>
  <si>
    <t>Organismo contratante: Facultad de Ciencias Exactas y Naturales - UBA</t>
  </si>
  <si>
    <t>Procedimiento de selección: Contratación Directa 33/2021</t>
  </si>
  <si>
    <t>Expediente: EXP:EX-2021-04233990-   -UBA-DGA#FCEN/2021</t>
  </si>
  <si>
    <t>Asunto: Adquisición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</si>
  <si>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</si>
  <si>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</si>
  <si>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</si>
  <si>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</si>
  <si>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</si>
  <si>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</si>
  <si>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</si>
  <si>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</si>
  <si>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</si>
  <si>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</si>
  <si>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</si>
  <si>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</si>
  <si>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Paquetes de 4 unidades de Papel higiénico de papel cofrado blanco hoja simple. Medidas 10 x 80 mts. (cada Rollo)</t>
  </si>
  <si>
    <t xml:space="preserve">2 </t>
  </si>
  <si>
    <t>Bolsa de consorcio de polietileno de color no transparente de 1,00 x 0,80 mts (largo x ancho) con fuelle, de baja densidad y de 80 micrones homogéneos de espesor en toda su superficie y soldadura de alta resistencia con fuelle. Pack de 100 UNIDADES</t>
  </si>
  <si>
    <t xml:space="preserve">3 </t>
  </si>
  <si>
    <t>Paquetes de 12 unidades de Trapos de piso blanco, 100 % puro algodón (sin fibras de nylon) pesado no compactado ni reconstituido aprox. 50 x 60 cm costura overlock ribeteados en dos de sus lados. Marca: Media, simlilar o superior</t>
  </si>
  <si>
    <t xml:space="preserve">4 </t>
  </si>
  <si>
    <t>Paquetes de 6 unidades de paño absorbente balerina resistente al hipoclorito de sodio, 40x40 cm. Marca Mortimer o similar o superior.</t>
  </si>
  <si>
    <t xml:space="preserve">5 </t>
  </si>
  <si>
    <t>Limpiador Cif o marca SIMILAR O SUPERIOR 500ml</t>
  </si>
  <si>
    <t xml:space="preserve">6 </t>
  </si>
  <si>
    <t>Drastik quita sarro 500ml o marca SIMILAR O SUPERIOR</t>
  </si>
  <si>
    <t xml:space="preserve">7 </t>
  </si>
  <si>
    <t>Agua Lavandina concentrada (Hipoclorito de sodio) Contenido de cloro activo de 55 g/l. Marcas: AYUDIN, QUERUBIN, AGUI. Bidón de 4 Litros. especificaciones de envasado: Fecha de vencimiento porterior a 90 dias desde la fecha de entrega.</t>
  </si>
  <si>
    <t xml:space="preserve">8 </t>
  </si>
  <si>
    <t>Cloro líquido 100 gr/L. Botella de 5 Litros</t>
  </si>
  <si>
    <t xml:space="preserve">9 </t>
  </si>
  <si>
    <t>Escobillón respuesto plástico de cuerpo y cerdas plásticas (PVC) de no menos de 6 hileras de cerdas, de primera calidad.</t>
  </si>
  <si>
    <t xml:space="preserve">10 </t>
  </si>
  <si>
    <t>Detergente. Ala o marca SIMILAR O SUPERIOR  botella de 0,5 Litros</t>
  </si>
  <si>
    <t xml:space="preserve">11 </t>
  </si>
  <si>
    <t>Cera incolora. Botella de 8 Litros</t>
  </si>
  <si>
    <t xml:space="preserve">12 </t>
  </si>
  <si>
    <t>Lavandina en gel botella 700ml</t>
  </si>
  <si>
    <t xml:space="preserve">13 </t>
  </si>
  <si>
    <t>Secador de piso de goma de 50cm. Reforzado con varas de acero.</t>
  </si>
  <si>
    <t xml:space="preserve">14 </t>
  </si>
  <si>
    <t>Jabon en polvo.  3 Kilos Granby o marca SIMILAR O SUPERIOR</t>
  </si>
  <si>
    <t xml:space="preserve">15 </t>
  </si>
  <si>
    <t>Pack de 8 rollos secamanos de 150 mts de largo continuo. Ancho de la hoja: 19 cm. color blanco, textura de la hoja: microgofrado, tipo de hoja: simple.</t>
  </si>
  <si>
    <t xml:space="preserve">16 </t>
  </si>
  <si>
    <t>Esponja cuadriculada mediana para platos. Marca MORTIMER, SED METAL O MARCA SIMILAR O SUPERIOR</t>
  </si>
  <si>
    <t xml:space="preserve">17 </t>
  </si>
  <si>
    <t>Lustramuebles líquido concentrado 1 Litro. Rinde 10 litros</t>
  </si>
  <si>
    <t xml:space="preserve">18 </t>
  </si>
  <si>
    <t>Paño franela de composición 100% algodón de aproximadamente 50 x 50 cm Marca Media Naranja, La Gauchita o calidad similar o superior</t>
  </si>
  <si>
    <t xml:space="preserve">19 </t>
  </si>
  <si>
    <t>Líquido limpiavidrios, bidón de PEAD por 5 Litros, que no deje vetas ni marcas. Marca Cif, Brasso, Mr. Músculo o calidad similar o superior</t>
  </si>
  <si>
    <t xml:space="preserve">20 </t>
  </si>
  <si>
    <t>Escobilla para inodoro de mango y cerdas de PVC de bocha de primera calidad sin canasto. Marca COLOMBRARO o MASCARDI o CALIDAD SIMILAR o SUPERIOR en cuyo caso se solicitarán muestras para evaluar.</t>
  </si>
  <si>
    <t xml:space="preserve">21 </t>
  </si>
  <si>
    <t>Cabos de madera con rosca de 2 mts. (palos no arqueados)</t>
  </si>
  <si>
    <t xml:space="preserve">22 </t>
  </si>
  <si>
    <t>Repelente para mosquitos OFF o marca SIMILAR O SUPERIOR. 165 ml</t>
  </si>
  <si>
    <t xml:space="preserve">23 </t>
  </si>
  <si>
    <t>Guantes de lavado 7-7 1/2</t>
  </si>
  <si>
    <t xml:space="preserve">24 </t>
  </si>
  <si>
    <t>Guantes de lavado 9-9 1/2</t>
  </si>
  <si>
    <t xml:space="preserve">25 </t>
  </si>
  <si>
    <t>Bolsas de polietileno de color negro de 1,00 m x 0,80 m (largo x ancho) con fuelle, de baja densidad y de 80 micrones homogeneos de espesor en toda su superficie y soldadura de alta resistencia, con fuelle, de Consorcio.</t>
  </si>
  <si>
    <t xml:space="preserve">26 </t>
  </si>
  <si>
    <t>Lustramuebles en aerosol en envase de 360 cc, Marcas: Blem, Ceramicol, Shell, Brasso o Suiza o marca SIMILAR O SUPERIOR . Fecha de elaboracion: 2do. Semestre de  2019</t>
  </si>
  <si>
    <t xml:space="preserve">27 </t>
  </si>
  <si>
    <t>Liquido limpiavidrios con gatillo x 500cc. Marcas: Procenex, CIF, Mr. Musculo o marca SIMILAR O SUPERIOR</t>
  </si>
  <si>
    <t xml:space="preserve">28 </t>
  </si>
  <si>
    <t>Bidon de PEAD con liquido limpiavidrios que no deje vetas ni marcas. Marca: Cif, Brasso, Mr. Musculo o marca SIMILAR O SUPERIOR. Bidon x 5 litros. Fecha de envasado: 2do semestre de 2019</t>
  </si>
  <si>
    <t xml:space="preserve">29 </t>
  </si>
  <si>
    <t>Limpiador liquido y desinfectante de pisos, azulejos y superficies lavables, elimina germenes y bacterias. Marcas: Procenex, CIF, Lysoform, Mr. Musculo o marca SIMILAR O SUPERIOR. Fragancias: limon, floral, lavanda o marina. Presentacion: botella 1,8Lts. Fecha de elaboracion: 2do. semestre 2019</t>
  </si>
  <si>
    <t xml:space="preserve">30 </t>
  </si>
  <si>
    <t>Limpiador antigrasa multiuso con gatillo x 500cc. Marcas: CIF, Procenex, Mr. Musculo o marca SIMILAR O SUPERIOR.</t>
  </si>
  <si>
    <t xml:space="preserve">31 </t>
  </si>
  <si>
    <t>Repuesto en botella limpiador antigrasa multiuso x 500cc. Marcas: CIF, Procenex, Mr. Musculo o marca SIMILAR O SUPERIOR.</t>
  </si>
  <si>
    <t xml:space="preserve">32 </t>
  </si>
  <si>
    <t>Limpiador crema. Marca CIF o marca SIMILAR O SUPERIOR. Contenido 750g. Fragancia: original o limon. Fecha de elaboracion: 2do. semestre 2019</t>
  </si>
  <si>
    <t xml:space="preserve">33 </t>
  </si>
  <si>
    <t>Trapo de piso blanco, 100% puro algodon (sin fibras de nylon) pesado no compactado ni reconstituido aprox. 50 x 60 cm costura overlock ribeteados en 2 de sus lados. Marcas: media naranja o Ranchera o marca SIMILAR O SUPERIOR</t>
  </si>
  <si>
    <t xml:space="preserve">34 </t>
  </si>
  <si>
    <t>Trapos rejilla reforzados, 100% puro algodon, trama doble, aprox. 40 x 45 cm. Marcas: Media naranja, Ranchera, Sed metal, La Gauchita o marca SIMILAR O SUPERIOR</t>
  </si>
  <si>
    <t xml:space="preserve">35 </t>
  </si>
  <si>
    <t>Franela naranja clasica tamano 40 x 50 cm. Peso: 38g. Puro algodon. Proceso de tenido firme. Marcas: media naranja, Romyl o marca SIMILAR O SUPERIOR</t>
  </si>
  <si>
    <t xml:space="preserve">36 </t>
  </si>
  <si>
    <t>Escobillones plasticos de cuerpo y cerdas plasticas (PVC), de no menos de 6 hileras de cerdas, de primera calidad, con mango de 1,20m de largo de metal revestido en plastico. Marcas: Mascardi, La Gauchita o marca SIMILAR O SUPERIOR</t>
  </si>
  <si>
    <t xml:space="preserve">37 </t>
  </si>
  <si>
    <t>Palas totalmente plasticas, con mango largo reforzado y borde de goma. No rebatible, de 25 cm de ancho, tolerancia 3 cm en mas o 5 cm en menos. Marcas: Colombraro, La Gauchita, Italimpia, Fiorentina o marca SIMILAR O SUPERIOR</t>
  </si>
  <si>
    <t xml:space="preserve">38 </t>
  </si>
  <si>
    <t>Balde plastico de PVC reforzado, pico vertedor y manila volcable de 17 Lts.</t>
  </si>
  <si>
    <t xml:space="preserve">39 </t>
  </si>
  <si>
    <t>Secador de piso de goma de 30 cm, reforzado con vara de acero</t>
  </si>
  <si>
    <t xml:space="preserve">40 </t>
  </si>
  <si>
    <t>Secador de piso de goma de 50 cm, reforzado con vara de acero</t>
  </si>
  <si>
    <t xml:space="preserve">41 </t>
  </si>
  <si>
    <t>Cabo de madera (pino) de 2 m de largo con rosca para escobillones</t>
  </si>
  <si>
    <t xml:space="preserve">42 </t>
  </si>
  <si>
    <t>Esponja cuadriculada mediana. Marcas: Mortimer, Sed Metal o marca SIMILAR O SUPERIOR</t>
  </si>
  <si>
    <t xml:space="preserve">43 </t>
  </si>
  <si>
    <t>Esponja de acero inoxidable</t>
  </si>
  <si>
    <t xml:space="preserve">44 </t>
  </si>
  <si>
    <t>Bidon x 5 litros de Jabon liquido formulado para lavado de manos en condiciones de suciedad normal, con principios biodegradables y humectantes, dejando la piel suave y perfumada, pH neutro. Fragancias: limon, lavanda, manzana, aloe vera. Ofrecer un minimo de 2 fragancias</t>
  </si>
  <si>
    <t xml:space="preserve">45 </t>
  </si>
  <si>
    <t>Papel higienico x 300 metros - rollos de papel cofrado blanco x 300 m (cada rollo), ancho de cada rollo 10 cm, para ser colocados en maquinas segun caracteristicas: Medidas: Alto 24 cm - Ancho 23 cm - Profundidad 11 cm - Diametro maximo de la bobina 21,5 cm</t>
  </si>
  <si>
    <t xml:space="preserve">46 </t>
  </si>
  <si>
    <t>Rollos de toallas de papel para manos 100% papel tissue blanco de 200 mts, hoja simple ancho 19 cm, gramaje entre 25 y 35 g/m2, buje 4,6 cm. Marcas: Blancanieves, Higienol, Elite o marca SIMILAR O SUPERIOR</t>
  </si>
  <si>
    <t xml:space="preserve">47 </t>
  </si>
  <si>
    <t>Limpia inodoros, desinfectante y desodorizante, quitasarro. Marca: Drastik o marca SIMILAR O SUPERIOR. Presentacion por 500cc. Fecha de elaboracion: 2do semestre 2019</t>
  </si>
  <si>
    <t xml:space="preserve">48 </t>
  </si>
  <si>
    <t>Escobilla para inodoro de mango y cerdas de PVC de bocha de primera calidad. Marcas: Colombraro, Mascardi, Fiorentina o marca SIMILAR O SUPERIOR</t>
  </si>
  <si>
    <t xml:space="preserve">49 </t>
  </si>
  <si>
    <t>Par de guantes extra resistente negro N°8 de triple capa de latex mezclado industriales negro, flock de algodon, satinado. Interior afelpado de puro algodon y puno largo aprox. 35 cm. Marca: Mapa Industrial o marca SIMILAR O SUPERIOR</t>
  </si>
  <si>
    <t xml:space="preserve">50 </t>
  </si>
  <si>
    <t>Par de guantes extra resistente negro N°9 de triple capa de latex mezclado industriales negro, flock de algodon, satinado. Interior afelpado de puro algodon y puno largo aprox. 35 cm. Marca: Mapa Industrial o marca SIMILAR O SUPERIOR</t>
  </si>
  <si>
    <t xml:space="preserve">51 </t>
  </si>
  <si>
    <t>Bidones de cera. Marcas: Blem, Glo-cot, Suiza, Ceramicol o marca SIMILAR O SUPERIOR. Color rojo. Presentacion x 900cc. Fecha de elaboracion: 2do semestre 2019</t>
  </si>
  <si>
    <t xml:space="preserve">52 </t>
  </si>
  <si>
    <t>Bidones de cera. Marcas: Blem, Glo-cot, Suiza, Ceramicol o marca SIMILAR O SUPERIOR. Color Natural. Presentacion x 900cc. Fecha de elaboracion: 2do semestre 2019</t>
  </si>
  <si>
    <t xml:space="preserve">53 </t>
  </si>
  <si>
    <t>Bocha plumero de techo/saca tela de arana. Plumero limpiatechos esfericos de plastico PVC con puntas plumadas, con rosca adaptable a extensible. Marcas: Itallimpia, Royco, Fiorentina o marca SIMILAR O SUPERIOR</t>
  </si>
  <si>
    <t xml:space="preserve">54 </t>
  </si>
  <si>
    <t>Mopa de 280g Construida con fibras de algodon y poliester, con rosca universal para cualquier tipo de cabo</t>
  </si>
  <si>
    <t xml:space="preserve">55 </t>
  </si>
  <si>
    <t>Rociadores plasticos reforzado de 500cc de capacidad con pico gatillo</t>
  </si>
  <si>
    <t xml:space="preserve">56 </t>
  </si>
  <si>
    <t>bolsas de arranque de polietileno transparente aprox 20 x 30 cm. Rollo de 750g.</t>
  </si>
  <si>
    <t xml:space="preserve">57 </t>
  </si>
  <si>
    <t>Rollos de papel cocina recortado absorbente, 50 panos por rollo. Marcas: Sussex, Elite, Scott, Elegante o marca SIMILAR O SUPERIOR</t>
  </si>
  <si>
    <t xml:space="preserve">58 </t>
  </si>
  <si>
    <t>Vasos de plastico descartables de aprox. 200cc. x 100 unidades</t>
  </si>
  <si>
    <t xml:space="preserve">59 </t>
  </si>
  <si>
    <t>Platos de plastico descartables x 100 unidades</t>
  </si>
  <si>
    <t xml:space="preserve">60 </t>
  </si>
  <si>
    <t>Cucharitas de plastico descartables x 100 unidades</t>
  </si>
  <si>
    <t xml:space="preserve">61 </t>
  </si>
  <si>
    <t>aerosoles tipo Lysoform o marca SIMILAR O SUPERIOR</t>
  </si>
  <si>
    <t xml:space="preserve">62 </t>
  </si>
  <si>
    <t>cebo mata cucarachas, estuche de 6 unidades, duración de 3 meses de la acción. Marcas Raid, Somerset, o de calidad similar o superior</t>
  </si>
  <si>
    <t xml:space="preserve">63 </t>
  </si>
  <si>
    <t>repuestos antihumedad, polvo soluble que absorbe humedad del aire y la deposita en forma de agua en el pote. Ideal para humedad en alacenas, muebles y espacios de hasta 40 metros cúbicos. Presentación de 1050 gramos, marca Crivea Sec o de calidad similar o superior.</t>
  </si>
  <si>
    <t xml:space="preserve">64 </t>
  </si>
  <si>
    <t>Paquetes 100 Bolsas tipo ziploc distintos tamaños</t>
  </si>
  <si>
    <t xml:space="preserve">65 </t>
  </si>
  <si>
    <t>caja de guantes de látex, talle: Large</t>
  </si>
  <si>
    <t xml:space="preserve">66 </t>
  </si>
  <si>
    <t>Foam board - 2 unidades/placas de 50mm 125 x 60</t>
  </si>
  <si>
    <t xml:space="preserve">67 </t>
  </si>
  <si>
    <t>Foam board - 2 unidades/placas de 30 mm 125 x 60</t>
  </si>
  <si>
    <t xml:space="preserve">68 </t>
  </si>
  <si>
    <t>rollo de espuma de polietileno por 20m y de 3mm de espesor</t>
  </si>
  <si>
    <t xml:space="preserve">69 </t>
  </si>
  <si>
    <t>pistola encoladora Suprabond Hot Melt Modelo Px 2100 Pro o calidad SIMILAR o SUPERIOR</t>
  </si>
  <si>
    <t xml:space="preserve">70 </t>
  </si>
  <si>
    <t>Espadol Dettol Cloroxilenol Antiséptico desinfectante concentrado. Frasco por 250 ml (NO JABÓN LÍQUIDO) se aceptará calidad SIMILAR o SUPERIOR</t>
  </si>
  <si>
    <t xml:space="preserve">71 </t>
  </si>
  <si>
    <t>Bobina de papel 400 m. x 24.5x23 cm. de 20 g. Doble hoja. blanco ecológico. Marca Elite.Valot. Higienol o calidad SIMILAR o SUPERIOR</t>
  </si>
  <si>
    <t xml:space="preserve">72 </t>
  </si>
  <si>
    <t>Encendedor</t>
  </si>
  <si>
    <t xml:space="preserve">73 </t>
  </si>
  <si>
    <t>Esponja cuadriculada mediana Marca: Mortimer o Sed Meta o calidad SIMILAR o SUPERIOR</t>
  </si>
  <si>
    <t xml:space="preserve">74 </t>
  </si>
  <si>
    <t>Esponja de acero dorada o plateada</t>
  </si>
  <si>
    <t xml:space="preserve">75 </t>
  </si>
  <si>
    <t>Hecho en el balde - Acondicionador de pisos. Presentación x 5L. Se aceptará o calidad SIMILAR o SUPERIOR</t>
  </si>
  <si>
    <t xml:space="preserve">76 </t>
  </si>
  <si>
    <t>Hilo algodón crudo 3 hebras. Tipo pizzero. Presentación: ovillos de 1 Kg.</t>
  </si>
  <si>
    <t xml:space="preserve">77 </t>
  </si>
  <si>
    <t>Jabón líquido para lavado de manos. pH neutro. Fragancias: limón, coco, lavanda, jazmin, manzana, vainilla, aloe vera. Ofrecer un mínimo de 2 fragancias. Bidón x 5 litros</t>
  </si>
  <si>
    <t xml:space="preserve">78 </t>
  </si>
  <si>
    <t>Agua lavandina concentrada (hipoclorito de sodio) contenido  de cloro activo de 55 g/l. Marcas Ayudín, Querubin, Agui. Bidón por 5 Lt. Especificaciones de Envasado: fecha de vencimiento posterior a 120 días desde la fecha de entrega.</t>
  </si>
  <si>
    <t xml:space="preserve">79 </t>
  </si>
  <si>
    <t>Líquido limpiador concentrado y perfumado, que no deje vetas ni marcas. Marca: Procenex, Mr. Músculo o calidad SIMILAR o SUPERIOR. Bidón x 5 litros.</t>
  </si>
  <si>
    <t xml:space="preserve">80 </t>
  </si>
  <si>
    <t>Papel aluminio x rollo de 40 cm ancho por 50 metros. Presentación por kilo. Grueso. 25 micrones de espesor. Marca AF, Alumflex o similar</t>
  </si>
  <si>
    <t xml:space="preserve">81 </t>
  </si>
  <si>
    <t>Papel Sulfito Blanco en bobina de 40 cm de ancho (tipo almacenero). Bobina por 10 kg.</t>
  </si>
  <si>
    <t xml:space="preserve">82 </t>
  </si>
  <si>
    <t>MOPA / BRUJA BANDA ANCHA DE 350 GRS. Compuesta por 4 hebras de algodon y fibras sinteticas,con banda de sujetadores laterales.</t>
  </si>
  <si>
    <t xml:space="preserve">83 </t>
  </si>
  <si>
    <t>MOPA DE 280 GRS. Construida con fibras de algodon y poliester,con rosca universal para  cualquier tipo de cabo.</t>
  </si>
  <si>
    <t xml:space="preserve">84 </t>
  </si>
  <si>
    <t>SUJETADOR DE MOPA  EUROPEO. Con tuerca de ajuste universal para cualquier tipo de cabo. Marca ITALIMPIA o Thames o calidad SIMILAR o SUPERIOR</t>
  </si>
  <si>
    <t xml:space="preserve">85 </t>
  </si>
  <si>
    <t>REPUESTO DE MOPA DE 60 X 15CM. Sin cierre, sin botones con  tiras o cocidas para colocar la estructura, confeccionadas en algodon 100% color blanco,natural. Marca referencia: ITALIMPIA o calidad SIMILAR o SUPERIOR</t>
  </si>
  <si>
    <t xml:space="preserve">86 </t>
  </si>
  <si>
    <t>REPUESTO DE MOPA DE 100 X 15 CM. Sin cierre, sin botones con  tiras o cocidas para colocar la estructura, confeccionadas en algodon 100% color blanco,natural. Marca referencia: ITALIMPIA o calidad SIMILAR o SUPERIOR</t>
  </si>
  <si>
    <t xml:space="preserve">87 </t>
  </si>
  <si>
    <t>ESTRUCTURA PARA MOPA DE 100 x 15CM. Su estructura debera ser de acero, rigida, bordes redondos, con sujecion de plastico,debera tener movimiento universal y anclaje para todo tipo de mangos.  Marca referencia: ITALIMPIA o calidad SIMILAR o SUPERIOR</t>
  </si>
  <si>
    <t xml:space="preserve">88 </t>
  </si>
  <si>
    <t>ESTRUCTURA PARA MOPA DE 60 x 15CM. Su estructura debera ser de acero, rigida, bordes redondos, con sujecion de plastico,debera tener movimiento universal y anclaje para todo tipo de mangos. Marca referencia: ITALIMPIA o calidad SIMILAR o SUPERIOR</t>
  </si>
  <si>
    <t xml:space="preserve">89 </t>
  </si>
  <si>
    <t>CABOS . Cabo de madera con rosca de 2 mtrs (palos no arqueados).</t>
  </si>
  <si>
    <t xml:space="preserve">90 </t>
  </si>
  <si>
    <t>CABOS. De madera de 1,50cm, con rosca para ser utilizados en , brujas de 280 grs y secadores de 40 cm.</t>
  </si>
  <si>
    <t xml:space="preserve">91 </t>
  </si>
  <si>
    <t>ESCOBA. Escobillones plastico de cuerpo y cerdas plasticas (PVC), de no menos de seis hileras de cerdas, de primera calidad.</t>
  </si>
  <si>
    <t xml:space="preserve">92 </t>
  </si>
  <si>
    <t>ESCOBILLA. Escobilla para inodoro de mango y cerdas de PVC de bocha de primera calidad, sin canasto.  Marca: COLOMBRARO o MASCARDI o calidad SIMILAR o SUPERIOR en cuyo caso se solicitarán muestras para evaluar.</t>
  </si>
  <si>
    <t xml:space="preserve">93 </t>
  </si>
  <si>
    <t>TRAPO REJILLA. Trapos rejilla reforzados, 100% puro algodon, trama triple, 50X60cm aproximadamente Marca: FRANCIOTEX o calidad SIMILAR o SUPERIOR</t>
  </si>
  <si>
    <t xml:space="preserve">94 </t>
  </si>
  <si>
    <t>PULVERIZADORES. Pulverizadores profesionales de 1 litro , para diluir productos concentrados, desengrasantes</t>
  </si>
  <si>
    <t xml:space="preserve">95 </t>
  </si>
  <si>
    <t>LIMPIADOR CREMOSO. Limpiador crema,marca CIF contenido 750 grs.Fecha de elaboracion:2 semestre de 2021, con fecha de vto:debera ser de 120 dias posterior a la entrega. Se aceptará calidad SIMILAR o SUPERIOR en cuyo caso se solicitarán muestras para evaluar.</t>
  </si>
  <si>
    <t xml:space="preserve">96 </t>
  </si>
  <si>
    <t>LIMPIADOR CREMOSO. Limpiador crema,para inodoros, marca Drastik, contenido de 500 cm3. Fecha de elaboracion: 2 semestre de 2021, con fecha de vto:debera ser de 120 dias posterior a la entrega. Se aceptará calidad SIMILAR o SUPERIOR en cuyo caso se solicitarán muestras para evaluar.</t>
  </si>
  <si>
    <t xml:space="preserve">97 </t>
  </si>
  <si>
    <t>CERA NEGRA. Bidones PEAD  de 5 Litros  de cera NEGRA acrilica para pisos de mosaicos lavables tipo baldosas graniticas, goma, ceramicos, etc. Marca:  ZENOLVA o calidad SIMILAR o SUPERIOR en cuyo caso se solicitarán muestras para evaluar, que sea resistente al transito, brillo, durabilidad y acabado.Fecha de elaboracion  2 semestre de 2021.  Fecha de vto: debera ser de 120 dias posterior a la entrega.</t>
  </si>
  <si>
    <t xml:space="preserve">98 </t>
  </si>
  <si>
    <t>DESODORANTE  DESINFECTANTE PARA PISOS. Bidones PEAD por 5 litros Desodorante  DESINFECTANTE para pisos. Marca: Procenex, Lysoform o calidad SIMILAR o SUPERIOR en cuyo caso se solicitarán muestras para evaluar. Concentrado. Fragancias varias. Fecha de elaboracion: 2do semestre de 2021. Fecha de vencimiento  debera ser de 120 dias posterior a la fecha de entrega.</t>
  </si>
  <si>
    <t xml:space="preserve">99 </t>
  </si>
  <si>
    <t>DETERGENTE . Bidones PEAD de 5 litros de detergente sintetico p/ lavado en gral., Biodegradable especificaciones: Material uniforme libre de particulas de grasa y suciedad.  Fecha de elaboracion: 2do semestre de 2021. Fecha de vencimiento: debera ser de 120 dias posterior a la fecha de entrega.</t>
  </si>
  <si>
    <t xml:space="preserve">100 </t>
  </si>
  <si>
    <t>DETERGENTE/ JABON LIQUIDO. Bidones PEAD de 5 litros Jabon liquido/detergente para manos, para ser utilizados en sistemas de dispenser.  Material uniforme libre de particulas de grasa y suciedad.Compuesto principalmente de LAURYL, SULFATO DE SODIO ESTEARATO DE GLICEROL, con esencias de  Almendra,Coco,Vainilla,o Limon. Fecha de elaboracion: 2do semestre de 2021. Fecha de vencimiento: debera ser de 120 dias posterior a la fecha de entrega.</t>
  </si>
  <si>
    <t xml:space="preserve">101 </t>
  </si>
  <si>
    <t>LITROS</t>
  </si>
  <si>
    <t>LAVANDINA (LITROS). Envases de 5,4,3 o 2 litros,  de agua lavandina concentrada (hipoclorito de sodio) con un contenido minimo de cloro activo de 60 g / litro. Marca: AYUDIN o QUERUBIN. Fecha de elaboracion: 2do semestre de 2021. Fecha de vencimiento: debera ser de 120 dias posterior a la fecha de entrega.</t>
  </si>
  <si>
    <t xml:space="preserve">102 </t>
  </si>
  <si>
    <t>CAJAS DE SERVILLETAS. Cajas de papel cofrado blanco de 24x19cm intercaladas para maquina dispenser.Marca ELITE o calidad SIMILAR o SUPERIOR en cuyo caso se solicitarán muestras para evaluar, en paquetes de 10 unidades de 250  toallas cada una (2500 toallas por caja).</t>
  </si>
  <si>
    <t xml:space="preserve">103 </t>
  </si>
  <si>
    <t>Bidones de Lavavajilla, detergente tipo 2 en 1, cremoso con glicerina x 4 litros. Marca Ala, Cif o Magistral o calidad SIMILAR o SUPERIOR.</t>
  </si>
  <si>
    <t xml:space="preserve">104 </t>
  </si>
  <si>
    <t>Limpiador Líquido Desinfectante Lysoform o calidad SIMILAR o SUPERIOR x 4 L</t>
  </si>
  <si>
    <t xml:space="preserve">105 </t>
  </si>
  <si>
    <t>Trapo rejilla reforzados, 100% puro algodón, trama doble, de 40x45 cm aprox. (Marca Media Naranja, Sed Metal, La gauchita o Ranchera o calidad SIMILAR o SUPERIOR).</t>
  </si>
  <si>
    <t xml:space="preserve">106 </t>
  </si>
  <si>
    <t>Trapo de piso blanco, 100% puro algodón (sin fibras de nylon) pesado no compactado ni reconstituido aprox. 50 x 60 cm; costura overlock ribeteados en dos de sus lados (Marca Media Naranja o calidad SIMILAR o SUPERIOR).</t>
  </si>
  <si>
    <t xml:space="preserve">107 </t>
  </si>
  <si>
    <t>Secadores de piso de goma de 50 cm, reforzados con varas de acero.</t>
  </si>
  <si>
    <t xml:space="preserve">108 </t>
  </si>
  <si>
    <t>Escobillones plásticos de cuerpo y cerdas plásticas (PVC), de no menos de seis hileras de cerdas, de primera calidad, con mango de 1,20 m de largo de metal revestido en plástico. Marca: Mascardi, Florentina o La Gauchita o calidad SIMILAR o SUPERIOR.</t>
  </si>
  <si>
    <t xml:space="preserve">109 </t>
  </si>
  <si>
    <t>Dispenser de papel higiénico en rollo de alto metraje. Compatible con rollos de 300m de longitud y 300mm x 95mm de tamaño (Elite 6112). Amurable</t>
  </si>
  <si>
    <t xml:space="preserve">110 </t>
  </si>
  <si>
    <t>BOLSAS GRANDES DE CONSORCIO. Bolsas de consorcio de polietileno de color negro de aprox. 120x90 mc (largo x ancho) con fuelle, de baja densidad, homogéneos de espesor en toda su superficie y soldadura de alta resistencia. Pack de 100 UNIDADES</t>
  </si>
  <si>
    <t xml:space="preserve">111 </t>
  </si>
  <si>
    <t>B0LSAS CHICAS DE POLIETILENO. Bolsas de residuo chica de polietileno de color negro de aprox. 0.50 x 0.70 mts (largo  x ancho) con fuelle, de baja densidad, homogéneos de espesor en toda sus superficie y soldadura de alta resistencia. Pack de 100 UNIDADES</t>
  </si>
  <si>
    <t xml:space="preserve">112 </t>
  </si>
  <si>
    <t>BIDONES DE JABON DE MANO LIQUIDO ANTIBACTERIAL. Bidones de 5 litros de jabón líquido, antibacterial formulado para lavado de manos en condiciones de suciedad normal, principios biodegradables y humectantes, dejando la piel suave y perfumada. pH neutro. Ofrecer un mínimo de 2 fragancias. Fecha de elaboración: 2do semestre de 2021. Fecha de vencimiento: deberá ser de 120 días posterior a la fecha de entrega.</t>
  </si>
  <si>
    <t xml:space="preserve">113 </t>
  </si>
  <si>
    <t>CAJAS DE TOALLAS DE PAPEL PARA MANOS, intercaladas, 100% papel tissue, hoja simple, gramaje entre 25 y 35 g/m2 aprox.</t>
  </si>
  <si>
    <t xml:space="preserve">114 </t>
  </si>
  <si>
    <t>BOLSAS DE ARRANQUE MEDIANAS, de polietileno transparente aprox 20x30 cm. Rollo de 750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</si>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</sst>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>
      <selection activeCell="F131" sqref="F131:G13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12</v>
      </c>
      <c r="E12" s="8" t="s">
        <v>17</v>
      </c>
      <c r="F12" s="9"/>
      <c r="G12" s="9">
        <f aca="true" t="shared" si="0" ref="G12:G43">(D12*F12)</f>
        <v>0</v>
      </c>
    </row>
    <row r="13" spans="1:7" ht="114">
      <c r="A13" s="11" t="s">
        <v>18</v>
      </c>
      <c r="B13" s="12" t="s">
        <v>15</v>
      </c>
      <c r="C13" s="12" t="s">
        <v>16</v>
      </c>
      <c r="D13" s="10">
        <v>8</v>
      </c>
      <c r="E13" s="13" t="s">
        <v>19</v>
      </c>
      <c r="F13" s="14"/>
      <c r="G13" s="14">
        <f t="shared" si="0"/>
        <v>0</v>
      </c>
    </row>
    <row r="14" spans="1:7" ht="99.75">
      <c r="A14" s="6" t="s">
        <v>20</v>
      </c>
      <c r="B14" s="7" t="s">
        <v>15</v>
      </c>
      <c r="C14" s="7" t="s">
        <v>16</v>
      </c>
      <c r="D14" s="5">
        <v>12</v>
      </c>
      <c r="E14" s="8" t="s">
        <v>21</v>
      </c>
      <c r="F14" s="9"/>
      <c r="G14" s="9">
        <f t="shared" si="0"/>
        <v>0</v>
      </c>
    </row>
    <row r="15" spans="1:7" ht="57">
      <c r="A15" s="11" t="s">
        <v>22</v>
      </c>
      <c r="B15" s="12" t="s">
        <v>15</v>
      </c>
      <c r="C15" s="12" t="s">
        <v>16</v>
      </c>
      <c r="D15" s="10">
        <v>26</v>
      </c>
      <c r="E15" s="13" t="s">
        <v>23</v>
      </c>
      <c r="F15" s="14"/>
      <c r="G15" s="14">
        <f t="shared" si="0"/>
        <v>0</v>
      </c>
    </row>
    <row r="16" spans="1:7" ht="28.5">
      <c r="A16" s="6" t="s">
        <v>24</v>
      </c>
      <c r="B16" s="7" t="s">
        <v>15</v>
      </c>
      <c r="C16" s="7" t="s">
        <v>16</v>
      </c>
      <c r="D16" s="5">
        <v>36</v>
      </c>
      <c r="E16" s="8" t="s">
        <v>25</v>
      </c>
      <c r="F16" s="9"/>
      <c r="G16" s="9">
        <f t="shared" si="0"/>
        <v>0</v>
      </c>
    </row>
    <row r="17" spans="1:7" ht="28.5">
      <c r="A17" s="11" t="s">
        <v>26</v>
      </c>
      <c r="B17" s="12" t="s">
        <v>15</v>
      </c>
      <c r="C17" s="12" t="s">
        <v>16</v>
      </c>
      <c r="D17" s="10">
        <v>36</v>
      </c>
      <c r="E17" s="13" t="s">
        <v>27</v>
      </c>
      <c r="F17" s="14"/>
      <c r="G17" s="14">
        <f t="shared" si="0"/>
        <v>0</v>
      </c>
    </row>
    <row r="18" spans="1:7" ht="114">
      <c r="A18" s="6" t="s">
        <v>28</v>
      </c>
      <c r="B18" s="7" t="s">
        <v>15</v>
      </c>
      <c r="C18" s="7" t="s">
        <v>16</v>
      </c>
      <c r="D18" s="5">
        <v>105</v>
      </c>
      <c r="E18" s="8" t="s">
        <v>29</v>
      </c>
      <c r="F18" s="9"/>
      <c r="G18" s="9">
        <f t="shared" si="0"/>
        <v>0</v>
      </c>
    </row>
    <row r="19" spans="1:7" ht="28.5">
      <c r="A19" s="11" t="s">
        <v>30</v>
      </c>
      <c r="B19" s="12" t="s">
        <v>15</v>
      </c>
      <c r="C19" s="12" t="s">
        <v>16</v>
      </c>
      <c r="D19" s="10">
        <v>72</v>
      </c>
      <c r="E19" s="13" t="s">
        <v>31</v>
      </c>
      <c r="F19" s="14"/>
      <c r="G19" s="14">
        <f t="shared" si="0"/>
        <v>0</v>
      </c>
    </row>
    <row r="20" spans="1:7" ht="57">
      <c r="A20" s="6" t="s">
        <v>32</v>
      </c>
      <c r="B20" s="7" t="s">
        <v>15</v>
      </c>
      <c r="C20" s="7" t="s">
        <v>16</v>
      </c>
      <c r="D20" s="5">
        <v>36</v>
      </c>
      <c r="E20" s="8" t="s">
        <v>33</v>
      </c>
      <c r="F20" s="9"/>
      <c r="G20" s="9">
        <f t="shared" si="0"/>
        <v>0</v>
      </c>
    </row>
    <row r="21" spans="1:7" ht="28.5">
      <c r="A21" s="11" t="s">
        <v>34</v>
      </c>
      <c r="B21" s="12" t="s">
        <v>15</v>
      </c>
      <c r="C21" s="12" t="s">
        <v>16</v>
      </c>
      <c r="D21" s="10">
        <v>380</v>
      </c>
      <c r="E21" s="13" t="s">
        <v>35</v>
      </c>
      <c r="F21" s="14"/>
      <c r="G21" s="14">
        <f t="shared" si="0"/>
        <v>0</v>
      </c>
    </row>
    <row r="22" spans="1:7" ht="15">
      <c r="A22" s="6" t="s">
        <v>36</v>
      </c>
      <c r="B22" s="7" t="s">
        <v>15</v>
      </c>
      <c r="C22" s="7" t="s">
        <v>16</v>
      </c>
      <c r="D22" s="5">
        <v>7</v>
      </c>
      <c r="E22" s="8" t="s">
        <v>37</v>
      </c>
      <c r="F22" s="9"/>
      <c r="G22" s="9">
        <f t="shared" si="0"/>
        <v>0</v>
      </c>
    </row>
    <row r="23" spans="1:7" ht="15">
      <c r="A23" s="11" t="s">
        <v>38</v>
      </c>
      <c r="B23" s="12" t="s">
        <v>15</v>
      </c>
      <c r="C23" s="12" t="s">
        <v>16</v>
      </c>
      <c r="D23" s="10">
        <v>36</v>
      </c>
      <c r="E23" s="13" t="s">
        <v>39</v>
      </c>
      <c r="F23" s="14"/>
      <c r="G23" s="14">
        <f t="shared" si="0"/>
        <v>0</v>
      </c>
    </row>
    <row r="24" spans="1:7" ht="28.5">
      <c r="A24" s="6" t="s">
        <v>40</v>
      </c>
      <c r="B24" s="7" t="s">
        <v>15</v>
      </c>
      <c r="C24" s="7" t="s">
        <v>16</v>
      </c>
      <c r="D24" s="5">
        <v>60</v>
      </c>
      <c r="E24" s="8" t="s">
        <v>41</v>
      </c>
      <c r="F24" s="9"/>
      <c r="G24" s="9">
        <f t="shared" si="0"/>
        <v>0</v>
      </c>
    </row>
    <row r="25" spans="1:7" ht="28.5">
      <c r="A25" s="11" t="s">
        <v>42</v>
      </c>
      <c r="B25" s="12" t="s">
        <v>15</v>
      </c>
      <c r="C25" s="12" t="s">
        <v>16</v>
      </c>
      <c r="D25" s="10">
        <v>12</v>
      </c>
      <c r="E25" s="13" t="s">
        <v>43</v>
      </c>
      <c r="F25" s="14"/>
      <c r="G25" s="14">
        <f t="shared" si="0"/>
        <v>0</v>
      </c>
    </row>
    <row r="26" spans="1:7" ht="71.25">
      <c r="A26" s="6" t="s">
        <v>44</v>
      </c>
      <c r="B26" s="7" t="s">
        <v>15</v>
      </c>
      <c r="C26" s="7" t="s">
        <v>16</v>
      </c>
      <c r="D26" s="5">
        <v>10</v>
      </c>
      <c r="E26" s="8" t="s">
        <v>45</v>
      </c>
      <c r="F26" s="9"/>
      <c r="G26" s="9">
        <f t="shared" si="0"/>
        <v>0</v>
      </c>
    </row>
    <row r="27" spans="1:7" ht="57">
      <c r="A27" s="11" t="s">
        <v>46</v>
      </c>
      <c r="B27" s="12" t="s">
        <v>15</v>
      </c>
      <c r="C27" s="12" t="s">
        <v>16</v>
      </c>
      <c r="D27" s="10">
        <v>48</v>
      </c>
      <c r="E27" s="13" t="s">
        <v>47</v>
      </c>
      <c r="F27" s="14"/>
      <c r="G27" s="14">
        <f t="shared" si="0"/>
        <v>0</v>
      </c>
    </row>
    <row r="28" spans="1:7" ht="28.5">
      <c r="A28" s="6" t="s">
        <v>48</v>
      </c>
      <c r="B28" s="7" t="s">
        <v>15</v>
      </c>
      <c r="C28" s="7" t="s">
        <v>16</v>
      </c>
      <c r="D28" s="5">
        <v>1</v>
      </c>
      <c r="E28" s="8" t="s">
        <v>49</v>
      </c>
      <c r="F28" s="9"/>
      <c r="G28" s="9">
        <f t="shared" si="0"/>
        <v>0</v>
      </c>
    </row>
    <row r="29" spans="1:7" ht="57">
      <c r="A29" s="11" t="s">
        <v>50</v>
      </c>
      <c r="B29" s="12" t="s">
        <v>15</v>
      </c>
      <c r="C29" s="12" t="s">
        <v>16</v>
      </c>
      <c r="D29" s="10">
        <v>5</v>
      </c>
      <c r="E29" s="13" t="s">
        <v>51</v>
      </c>
      <c r="F29" s="14"/>
      <c r="G29" s="14">
        <f t="shared" si="0"/>
        <v>0</v>
      </c>
    </row>
    <row r="30" spans="1:7" ht="57">
      <c r="A30" s="6" t="s">
        <v>52</v>
      </c>
      <c r="B30" s="7" t="s">
        <v>15</v>
      </c>
      <c r="C30" s="7" t="s">
        <v>16</v>
      </c>
      <c r="D30" s="5">
        <v>6</v>
      </c>
      <c r="E30" s="8" t="s">
        <v>53</v>
      </c>
      <c r="F30" s="9"/>
      <c r="G30" s="9">
        <f t="shared" si="0"/>
        <v>0</v>
      </c>
    </row>
    <row r="31" spans="1:7" ht="99.75">
      <c r="A31" s="11" t="s">
        <v>54</v>
      </c>
      <c r="B31" s="12" t="s">
        <v>15</v>
      </c>
      <c r="C31" s="12" t="s">
        <v>16</v>
      </c>
      <c r="D31" s="10">
        <v>18</v>
      </c>
      <c r="E31" s="13" t="s">
        <v>55</v>
      </c>
      <c r="F31" s="14"/>
      <c r="G31" s="14">
        <f t="shared" si="0"/>
        <v>0</v>
      </c>
    </row>
    <row r="32" spans="1:7" ht="28.5">
      <c r="A32" s="6" t="s">
        <v>56</v>
      </c>
      <c r="B32" s="7" t="s">
        <v>15</v>
      </c>
      <c r="C32" s="7" t="s">
        <v>16</v>
      </c>
      <c r="D32" s="5">
        <v>13</v>
      </c>
      <c r="E32" s="8" t="s">
        <v>57</v>
      </c>
      <c r="F32" s="9"/>
      <c r="G32" s="9">
        <f t="shared" si="0"/>
        <v>0</v>
      </c>
    </row>
    <row r="33" spans="1:7" ht="42.75">
      <c r="A33" s="11" t="s">
        <v>58</v>
      </c>
      <c r="B33" s="12" t="s">
        <v>15</v>
      </c>
      <c r="C33" s="12" t="s">
        <v>16</v>
      </c>
      <c r="D33" s="10">
        <v>10</v>
      </c>
      <c r="E33" s="13" t="s">
        <v>59</v>
      </c>
      <c r="F33" s="14"/>
      <c r="G33" s="14">
        <f t="shared" si="0"/>
        <v>0</v>
      </c>
    </row>
    <row r="34" spans="1:7" ht="15">
      <c r="A34" s="6" t="s">
        <v>60</v>
      </c>
      <c r="B34" s="7" t="s">
        <v>15</v>
      </c>
      <c r="C34" s="7" t="s">
        <v>16</v>
      </c>
      <c r="D34" s="5">
        <v>10</v>
      </c>
      <c r="E34" s="8" t="s">
        <v>61</v>
      </c>
      <c r="F34" s="9"/>
      <c r="G34" s="9">
        <f t="shared" si="0"/>
        <v>0</v>
      </c>
    </row>
    <row r="35" spans="1:7" ht="15">
      <c r="A35" s="11" t="s">
        <v>62</v>
      </c>
      <c r="B35" s="12" t="s">
        <v>15</v>
      </c>
      <c r="C35" s="12" t="s">
        <v>16</v>
      </c>
      <c r="D35" s="10">
        <v>6</v>
      </c>
      <c r="E35" s="13" t="s">
        <v>63</v>
      </c>
      <c r="F35" s="14"/>
      <c r="G35" s="14">
        <f t="shared" si="0"/>
        <v>0</v>
      </c>
    </row>
    <row r="36" spans="1:7" ht="85.5">
      <c r="A36" s="6" t="s">
        <v>64</v>
      </c>
      <c r="B36" s="7" t="s">
        <v>15</v>
      </c>
      <c r="C36" s="7" t="s">
        <v>16</v>
      </c>
      <c r="D36" s="5">
        <v>200</v>
      </c>
      <c r="E36" s="8" t="s">
        <v>65</v>
      </c>
      <c r="F36" s="9"/>
      <c r="G36" s="9">
        <f t="shared" si="0"/>
        <v>0</v>
      </c>
    </row>
    <row r="37" spans="1:7" ht="71.25">
      <c r="A37" s="11" t="s">
        <v>66</v>
      </c>
      <c r="B37" s="12" t="s">
        <v>15</v>
      </c>
      <c r="C37" s="12" t="s">
        <v>16</v>
      </c>
      <c r="D37" s="10">
        <v>10</v>
      </c>
      <c r="E37" s="13" t="s">
        <v>67</v>
      </c>
      <c r="F37" s="14"/>
      <c r="G37" s="14">
        <f t="shared" si="0"/>
        <v>0</v>
      </c>
    </row>
    <row r="38" spans="1:7" ht="57">
      <c r="A38" s="6" t="s">
        <v>68</v>
      </c>
      <c r="B38" s="7" t="s">
        <v>15</v>
      </c>
      <c r="C38" s="7" t="s">
        <v>16</v>
      </c>
      <c r="D38" s="5">
        <v>5</v>
      </c>
      <c r="E38" s="8" t="s">
        <v>69</v>
      </c>
      <c r="F38" s="9"/>
      <c r="G38" s="9">
        <f t="shared" si="0"/>
        <v>0</v>
      </c>
    </row>
    <row r="39" spans="1:7" ht="85.5">
      <c r="A39" s="11" t="s">
        <v>70</v>
      </c>
      <c r="B39" s="12" t="s">
        <v>15</v>
      </c>
      <c r="C39" s="12" t="s">
        <v>16</v>
      </c>
      <c r="D39" s="10">
        <v>3</v>
      </c>
      <c r="E39" s="13" t="s">
        <v>71</v>
      </c>
      <c r="F39" s="14"/>
      <c r="G39" s="14">
        <f t="shared" si="0"/>
        <v>0</v>
      </c>
    </row>
    <row r="40" spans="1:7" ht="128.25">
      <c r="A40" s="6" t="s">
        <v>72</v>
      </c>
      <c r="B40" s="7" t="s">
        <v>15</v>
      </c>
      <c r="C40" s="7" t="s">
        <v>16</v>
      </c>
      <c r="D40" s="5">
        <v>20</v>
      </c>
      <c r="E40" s="8" t="s">
        <v>73</v>
      </c>
      <c r="F40" s="9"/>
      <c r="G40" s="9">
        <f t="shared" si="0"/>
        <v>0</v>
      </c>
    </row>
    <row r="41" spans="1:7" ht="57">
      <c r="A41" s="11" t="s">
        <v>74</v>
      </c>
      <c r="B41" s="12" t="s">
        <v>15</v>
      </c>
      <c r="C41" s="12" t="s">
        <v>16</v>
      </c>
      <c r="D41" s="10">
        <v>5</v>
      </c>
      <c r="E41" s="13" t="s">
        <v>75</v>
      </c>
      <c r="F41" s="14"/>
      <c r="G41" s="14">
        <f t="shared" si="0"/>
        <v>0</v>
      </c>
    </row>
    <row r="42" spans="1:7" ht="57">
      <c r="A42" s="6" t="s">
        <v>76</v>
      </c>
      <c r="B42" s="7" t="s">
        <v>15</v>
      </c>
      <c r="C42" s="7" t="s">
        <v>16</v>
      </c>
      <c r="D42" s="5">
        <v>15</v>
      </c>
      <c r="E42" s="8" t="s">
        <v>77</v>
      </c>
      <c r="F42" s="9"/>
      <c r="G42" s="9">
        <f t="shared" si="0"/>
        <v>0</v>
      </c>
    </row>
    <row r="43" spans="1:7" ht="71.25">
      <c r="A43" s="11" t="s">
        <v>78</v>
      </c>
      <c r="B43" s="12" t="s">
        <v>15</v>
      </c>
      <c r="C43" s="12" t="s">
        <v>16</v>
      </c>
      <c r="D43" s="10">
        <v>10</v>
      </c>
      <c r="E43" s="13" t="s">
        <v>79</v>
      </c>
      <c r="F43" s="14"/>
      <c r="G43" s="14">
        <f t="shared" si="0"/>
        <v>0</v>
      </c>
    </row>
    <row r="44" spans="1:7" ht="99.75">
      <c r="A44" s="6" t="s">
        <v>80</v>
      </c>
      <c r="B44" s="7" t="s">
        <v>15</v>
      </c>
      <c r="C44" s="7" t="s">
        <v>16</v>
      </c>
      <c r="D44" s="5">
        <v>10</v>
      </c>
      <c r="E44" s="8" t="s">
        <v>81</v>
      </c>
      <c r="F44" s="9"/>
      <c r="G44" s="9">
        <f aca="true" t="shared" si="1" ref="G44:G75">(D44*F44)</f>
        <v>0</v>
      </c>
    </row>
    <row r="45" spans="1:7" ht="71.25">
      <c r="A45" s="11" t="s">
        <v>82</v>
      </c>
      <c r="B45" s="12" t="s">
        <v>15</v>
      </c>
      <c r="C45" s="12" t="s">
        <v>16</v>
      </c>
      <c r="D45" s="10">
        <v>10</v>
      </c>
      <c r="E45" s="13" t="s">
        <v>83</v>
      </c>
      <c r="F45" s="14"/>
      <c r="G45" s="14">
        <f t="shared" si="1"/>
        <v>0</v>
      </c>
    </row>
    <row r="46" spans="1:7" ht="71.25">
      <c r="A46" s="6" t="s">
        <v>84</v>
      </c>
      <c r="B46" s="7" t="s">
        <v>15</v>
      </c>
      <c r="C46" s="7" t="s">
        <v>16</v>
      </c>
      <c r="D46" s="5">
        <v>10</v>
      </c>
      <c r="E46" s="8" t="s">
        <v>85</v>
      </c>
      <c r="F46" s="9"/>
      <c r="G46" s="9">
        <f t="shared" si="1"/>
        <v>0</v>
      </c>
    </row>
    <row r="47" spans="1:7" ht="99.75">
      <c r="A47" s="11" t="s">
        <v>86</v>
      </c>
      <c r="B47" s="12" t="s">
        <v>15</v>
      </c>
      <c r="C47" s="12" t="s">
        <v>16</v>
      </c>
      <c r="D47" s="10">
        <v>4</v>
      </c>
      <c r="E47" s="13" t="s">
        <v>87</v>
      </c>
      <c r="F47" s="14"/>
      <c r="G47" s="14">
        <f t="shared" si="1"/>
        <v>0</v>
      </c>
    </row>
    <row r="48" spans="1:7" ht="99.75">
      <c r="A48" s="6" t="s">
        <v>88</v>
      </c>
      <c r="B48" s="7" t="s">
        <v>15</v>
      </c>
      <c r="C48" s="7" t="s">
        <v>16</v>
      </c>
      <c r="D48" s="5">
        <v>4</v>
      </c>
      <c r="E48" s="8" t="s">
        <v>89</v>
      </c>
      <c r="F48" s="9"/>
      <c r="G48" s="9">
        <f t="shared" si="1"/>
        <v>0</v>
      </c>
    </row>
    <row r="49" spans="1:7" ht="28.5">
      <c r="A49" s="11" t="s">
        <v>90</v>
      </c>
      <c r="B49" s="12" t="s">
        <v>15</v>
      </c>
      <c r="C49" s="12" t="s">
        <v>16</v>
      </c>
      <c r="D49" s="10">
        <v>4</v>
      </c>
      <c r="E49" s="13" t="s">
        <v>91</v>
      </c>
      <c r="F49" s="14"/>
      <c r="G49" s="14">
        <f t="shared" si="1"/>
        <v>0</v>
      </c>
    </row>
    <row r="50" spans="1:7" ht="28.5">
      <c r="A50" s="6" t="s">
        <v>92</v>
      </c>
      <c r="B50" s="7" t="s">
        <v>15</v>
      </c>
      <c r="C50" s="7" t="s">
        <v>16</v>
      </c>
      <c r="D50" s="5">
        <v>5</v>
      </c>
      <c r="E50" s="8" t="s">
        <v>93</v>
      </c>
      <c r="F50" s="9"/>
      <c r="G50" s="9">
        <f t="shared" si="1"/>
        <v>0</v>
      </c>
    </row>
    <row r="51" spans="1:7" ht="28.5">
      <c r="A51" s="11" t="s">
        <v>94</v>
      </c>
      <c r="B51" s="12" t="s">
        <v>15</v>
      </c>
      <c r="C51" s="12" t="s">
        <v>16</v>
      </c>
      <c r="D51" s="10">
        <v>5</v>
      </c>
      <c r="E51" s="13" t="s">
        <v>95</v>
      </c>
      <c r="F51" s="14"/>
      <c r="G51" s="14">
        <f t="shared" si="1"/>
        <v>0</v>
      </c>
    </row>
    <row r="52" spans="1:7" ht="28.5">
      <c r="A52" s="6" t="s">
        <v>96</v>
      </c>
      <c r="B52" s="7" t="s">
        <v>15</v>
      </c>
      <c r="C52" s="7" t="s">
        <v>16</v>
      </c>
      <c r="D52" s="5">
        <v>4</v>
      </c>
      <c r="E52" s="8" t="s">
        <v>97</v>
      </c>
      <c r="F52" s="9"/>
      <c r="G52" s="9">
        <f t="shared" si="1"/>
        <v>0</v>
      </c>
    </row>
    <row r="53" spans="1:7" ht="42.75">
      <c r="A53" s="11" t="s">
        <v>98</v>
      </c>
      <c r="B53" s="12" t="s">
        <v>15</v>
      </c>
      <c r="C53" s="12" t="s">
        <v>16</v>
      </c>
      <c r="D53" s="10">
        <v>20</v>
      </c>
      <c r="E53" s="13" t="s">
        <v>99</v>
      </c>
      <c r="F53" s="14"/>
      <c r="G53" s="14">
        <f t="shared" si="1"/>
        <v>0</v>
      </c>
    </row>
    <row r="54" spans="1:7" ht="15">
      <c r="A54" s="6" t="s">
        <v>100</v>
      </c>
      <c r="B54" s="7" t="s">
        <v>15</v>
      </c>
      <c r="C54" s="7" t="s">
        <v>16</v>
      </c>
      <c r="D54" s="5">
        <v>20</v>
      </c>
      <c r="E54" s="8" t="s">
        <v>101</v>
      </c>
      <c r="F54" s="9"/>
      <c r="G54" s="9">
        <f t="shared" si="1"/>
        <v>0</v>
      </c>
    </row>
    <row r="55" spans="1:7" ht="114">
      <c r="A55" s="11" t="s">
        <v>102</v>
      </c>
      <c r="B55" s="12" t="s">
        <v>15</v>
      </c>
      <c r="C55" s="12" t="s">
        <v>16</v>
      </c>
      <c r="D55" s="10">
        <v>10</v>
      </c>
      <c r="E55" s="13" t="s">
        <v>103</v>
      </c>
      <c r="F55" s="14"/>
      <c r="G55" s="14">
        <f t="shared" si="1"/>
        <v>0</v>
      </c>
    </row>
    <row r="56" spans="1:7" ht="114">
      <c r="A56" s="6" t="s">
        <v>104</v>
      </c>
      <c r="B56" s="7" t="s">
        <v>15</v>
      </c>
      <c r="C56" s="7" t="s">
        <v>16</v>
      </c>
      <c r="D56" s="5">
        <v>240</v>
      </c>
      <c r="E56" s="8" t="s">
        <v>105</v>
      </c>
      <c r="F56" s="9"/>
      <c r="G56" s="9">
        <f t="shared" si="1"/>
        <v>0</v>
      </c>
    </row>
    <row r="57" spans="1:7" ht="85.5">
      <c r="A57" s="11" t="s">
        <v>106</v>
      </c>
      <c r="B57" s="12" t="s">
        <v>15</v>
      </c>
      <c r="C57" s="12" t="s">
        <v>16</v>
      </c>
      <c r="D57" s="10">
        <v>90</v>
      </c>
      <c r="E57" s="13" t="s">
        <v>107</v>
      </c>
      <c r="F57" s="14"/>
      <c r="G57" s="14">
        <f t="shared" si="1"/>
        <v>0</v>
      </c>
    </row>
    <row r="58" spans="1:7" ht="85.5">
      <c r="A58" s="6" t="s">
        <v>108</v>
      </c>
      <c r="B58" s="7" t="s">
        <v>15</v>
      </c>
      <c r="C58" s="7" t="s">
        <v>16</v>
      </c>
      <c r="D58" s="5">
        <v>30</v>
      </c>
      <c r="E58" s="8" t="s">
        <v>109</v>
      </c>
      <c r="F58" s="9"/>
      <c r="G58" s="9">
        <f t="shared" si="1"/>
        <v>0</v>
      </c>
    </row>
    <row r="59" spans="1:7" ht="71.25">
      <c r="A59" s="11" t="s">
        <v>110</v>
      </c>
      <c r="B59" s="12" t="s">
        <v>15</v>
      </c>
      <c r="C59" s="12" t="s">
        <v>16</v>
      </c>
      <c r="D59" s="10">
        <v>8</v>
      </c>
      <c r="E59" s="13" t="s">
        <v>111</v>
      </c>
      <c r="F59" s="14"/>
      <c r="G59" s="14">
        <f t="shared" si="1"/>
        <v>0</v>
      </c>
    </row>
    <row r="60" spans="1:7" ht="99.75">
      <c r="A60" s="6" t="s">
        <v>112</v>
      </c>
      <c r="B60" s="7" t="s">
        <v>15</v>
      </c>
      <c r="C60" s="7" t="s">
        <v>16</v>
      </c>
      <c r="D60" s="5">
        <v>4</v>
      </c>
      <c r="E60" s="8" t="s">
        <v>113</v>
      </c>
      <c r="F60" s="9"/>
      <c r="G60" s="9">
        <f t="shared" si="1"/>
        <v>0</v>
      </c>
    </row>
    <row r="61" spans="1:7" ht="99.75">
      <c r="A61" s="11" t="s">
        <v>114</v>
      </c>
      <c r="B61" s="12" t="s">
        <v>15</v>
      </c>
      <c r="C61" s="12" t="s">
        <v>16</v>
      </c>
      <c r="D61" s="10">
        <v>4</v>
      </c>
      <c r="E61" s="13" t="s">
        <v>115</v>
      </c>
      <c r="F61" s="14"/>
      <c r="G61" s="14">
        <f t="shared" si="1"/>
        <v>0</v>
      </c>
    </row>
    <row r="62" spans="1:7" ht="71.25">
      <c r="A62" s="6" t="s">
        <v>116</v>
      </c>
      <c r="B62" s="7" t="s">
        <v>15</v>
      </c>
      <c r="C62" s="7" t="s">
        <v>16</v>
      </c>
      <c r="D62" s="5">
        <v>4</v>
      </c>
      <c r="E62" s="8" t="s">
        <v>117</v>
      </c>
      <c r="F62" s="9"/>
      <c r="G62" s="9">
        <f t="shared" si="1"/>
        <v>0</v>
      </c>
    </row>
    <row r="63" spans="1:7" ht="71.25">
      <c r="A63" s="11" t="s">
        <v>118</v>
      </c>
      <c r="B63" s="12" t="s">
        <v>15</v>
      </c>
      <c r="C63" s="12" t="s">
        <v>16</v>
      </c>
      <c r="D63" s="10">
        <v>4</v>
      </c>
      <c r="E63" s="13" t="s">
        <v>119</v>
      </c>
      <c r="F63" s="14"/>
      <c r="G63" s="14">
        <f t="shared" si="1"/>
        <v>0</v>
      </c>
    </row>
    <row r="64" spans="1:7" ht="99.75">
      <c r="A64" s="6" t="s">
        <v>120</v>
      </c>
      <c r="B64" s="7" t="s">
        <v>15</v>
      </c>
      <c r="C64" s="7" t="s">
        <v>16</v>
      </c>
      <c r="D64" s="5">
        <v>5</v>
      </c>
      <c r="E64" s="8" t="s">
        <v>121</v>
      </c>
      <c r="F64" s="9"/>
      <c r="G64" s="9">
        <f t="shared" si="1"/>
        <v>0</v>
      </c>
    </row>
    <row r="65" spans="1:7" ht="42.75">
      <c r="A65" s="11" t="s">
        <v>122</v>
      </c>
      <c r="B65" s="12" t="s">
        <v>15</v>
      </c>
      <c r="C65" s="12" t="s">
        <v>16</v>
      </c>
      <c r="D65" s="10">
        <v>5</v>
      </c>
      <c r="E65" s="13" t="s">
        <v>123</v>
      </c>
      <c r="F65" s="14"/>
      <c r="G65" s="14">
        <f t="shared" si="1"/>
        <v>0</v>
      </c>
    </row>
    <row r="66" spans="1:7" ht="28.5">
      <c r="A66" s="6" t="s">
        <v>124</v>
      </c>
      <c r="B66" s="7" t="s">
        <v>15</v>
      </c>
      <c r="C66" s="7" t="s">
        <v>16</v>
      </c>
      <c r="D66" s="5">
        <v>5</v>
      </c>
      <c r="E66" s="8" t="s">
        <v>125</v>
      </c>
      <c r="F66" s="9"/>
      <c r="G66" s="9">
        <f t="shared" si="1"/>
        <v>0</v>
      </c>
    </row>
    <row r="67" spans="1:7" ht="42.75">
      <c r="A67" s="11" t="s">
        <v>126</v>
      </c>
      <c r="B67" s="12" t="s">
        <v>15</v>
      </c>
      <c r="C67" s="12" t="s">
        <v>16</v>
      </c>
      <c r="D67" s="10">
        <v>2</v>
      </c>
      <c r="E67" s="13" t="s">
        <v>127</v>
      </c>
      <c r="F67" s="14"/>
      <c r="G67" s="14">
        <f t="shared" si="1"/>
        <v>0</v>
      </c>
    </row>
    <row r="68" spans="1:7" ht="71.25">
      <c r="A68" s="6" t="s">
        <v>128</v>
      </c>
      <c r="B68" s="7" t="s">
        <v>15</v>
      </c>
      <c r="C68" s="7" t="s">
        <v>16</v>
      </c>
      <c r="D68" s="5">
        <v>18</v>
      </c>
      <c r="E68" s="8" t="s">
        <v>129</v>
      </c>
      <c r="F68" s="9"/>
      <c r="G68" s="9">
        <f t="shared" si="1"/>
        <v>0</v>
      </c>
    </row>
    <row r="69" spans="1:7" ht="28.5">
      <c r="A69" s="11" t="s">
        <v>130</v>
      </c>
      <c r="B69" s="12" t="s">
        <v>15</v>
      </c>
      <c r="C69" s="12" t="s">
        <v>16</v>
      </c>
      <c r="D69" s="10">
        <v>1</v>
      </c>
      <c r="E69" s="13" t="s">
        <v>131</v>
      </c>
      <c r="F69" s="14"/>
      <c r="G69" s="14">
        <f t="shared" si="1"/>
        <v>0</v>
      </c>
    </row>
    <row r="70" spans="1:7" ht="28.5">
      <c r="A70" s="6" t="s">
        <v>132</v>
      </c>
      <c r="B70" s="7" t="s">
        <v>15</v>
      </c>
      <c r="C70" s="7" t="s">
        <v>16</v>
      </c>
      <c r="D70" s="5">
        <v>1</v>
      </c>
      <c r="E70" s="8" t="s">
        <v>133</v>
      </c>
      <c r="F70" s="9"/>
      <c r="G70" s="9">
        <f t="shared" si="1"/>
        <v>0</v>
      </c>
    </row>
    <row r="71" spans="1:7" ht="28.5">
      <c r="A71" s="11" t="s">
        <v>134</v>
      </c>
      <c r="B71" s="12" t="s">
        <v>15</v>
      </c>
      <c r="C71" s="12" t="s">
        <v>16</v>
      </c>
      <c r="D71" s="10">
        <v>1</v>
      </c>
      <c r="E71" s="13" t="s">
        <v>135</v>
      </c>
      <c r="F71" s="14"/>
      <c r="G71" s="14">
        <f t="shared" si="1"/>
        <v>0</v>
      </c>
    </row>
    <row r="72" spans="1:7" ht="28.5">
      <c r="A72" s="6" t="s">
        <v>136</v>
      </c>
      <c r="B72" s="7" t="s">
        <v>15</v>
      </c>
      <c r="C72" s="7" t="s">
        <v>16</v>
      </c>
      <c r="D72" s="5">
        <v>3</v>
      </c>
      <c r="E72" s="8" t="s">
        <v>137</v>
      </c>
      <c r="F72" s="9"/>
      <c r="G72" s="9">
        <f t="shared" si="1"/>
        <v>0</v>
      </c>
    </row>
    <row r="73" spans="1:7" ht="57">
      <c r="A73" s="11" t="s">
        <v>138</v>
      </c>
      <c r="B73" s="12" t="s">
        <v>15</v>
      </c>
      <c r="C73" s="12" t="s">
        <v>16</v>
      </c>
      <c r="D73" s="10">
        <v>4</v>
      </c>
      <c r="E73" s="13" t="s">
        <v>139</v>
      </c>
      <c r="F73" s="14"/>
      <c r="G73" s="14">
        <f t="shared" si="1"/>
        <v>0</v>
      </c>
    </row>
    <row r="74" spans="1:7" ht="114">
      <c r="A74" s="6" t="s">
        <v>140</v>
      </c>
      <c r="B74" s="7" t="s">
        <v>15</v>
      </c>
      <c r="C74" s="7" t="s">
        <v>16</v>
      </c>
      <c r="D74" s="5">
        <v>5</v>
      </c>
      <c r="E74" s="8" t="s">
        <v>141</v>
      </c>
      <c r="F74" s="9"/>
      <c r="G74" s="9">
        <f t="shared" si="1"/>
        <v>0</v>
      </c>
    </row>
    <row r="75" spans="1:7" ht="28.5">
      <c r="A75" s="11" t="s">
        <v>142</v>
      </c>
      <c r="B75" s="12" t="s">
        <v>15</v>
      </c>
      <c r="C75" s="12" t="s">
        <v>16</v>
      </c>
      <c r="D75" s="10">
        <v>5</v>
      </c>
      <c r="E75" s="13" t="s">
        <v>143</v>
      </c>
      <c r="F75" s="14"/>
      <c r="G75" s="14">
        <f t="shared" si="1"/>
        <v>0</v>
      </c>
    </row>
    <row r="76" spans="1:7" ht="15">
      <c r="A76" s="6" t="s">
        <v>144</v>
      </c>
      <c r="B76" s="7" t="s">
        <v>15</v>
      </c>
      <c r="C76" s="7" t="s">
        <v>16</v>
      </c>
      <c r="D76" s="5">
        <v>1</v>
      </c>
      <c r="E76" s="8" t="s">
        <v>145</v>
      </c>
      <c r="F76" s="9"/>
      <c r="G76" s="9">
        <f aca="true" t="shared" si="2" ref="G76:G107">(D76*F76)</f>
        <v>0</v>
      </c>
    </row>
    <row r="77" spans="1:7" ht="28.5">
      <c r="A77" s="11" t="s">
        <v>146</v>
      </c>
      <c r="B77" s="12" t="s">
        <v>15</v>
      </c>
      <c r="C77" s="12" t="s">
        <v>16</v>
      </c>
      <c r="D77" s="10">
        <v>2</v>
      </c>
      <c r="E77" s="13" t="s">
        <v>147</v>
      </c>
      <c r="F77" s="14"/>
      <c r="G77" s="14">
        <f t="shared" si="2"/>
        <v>0</v>
      </c>
    </row>
    <row r="78" spans="1:7" ht="28.5">
      <c r="A78" s="6" t="s">
        <v>148</v>
      </c>
      <c r="B78" s="7" t="s">
        <v>15</v>
      </c>
      <c r="C78" s="7" t="s">
        <v>16</v>
      </c>
      <c r="D78" s="5">
        <v>2</v>
      </c>
      <c r="E78" s="8" t="s">
        <v>149</v>
      </c>
      <c r="F78" s="9"/>
      <c r="G78" s="9">
        <f t="shared" si="2"/>
        <v>0</v>
      </c>
    </row>
    <row r="79" spans="1:7" ht="28.5">
      <c r="A79" s="11" t="s">
        <v>150</v>
      </c>
      <c r="B79" s="12" t="s">
        <v>15</v>
      </c>
      <c r="C79" s="12" t="s">
        <v>16</v>
      </c>
      <c r="D79" s="10">
        <v>1</v>
      </c>
      <c r="E79" s="13" t="s">
        <v>151</v>
      </c>
      <c r="F79" s="14"/>
      <c r="G79" s="14">
        <f t="shared" si="2"/>
        <v>0</v>
      </c>
    </row>
    <row r="80" spans="1:7" ht="42.75">
      <c r="A80" s="6" t="s">
        <v>152</v>
      </c>
      <c r="B80" s="7" t="s">
        <v>15</v>
      </c>
      <c r="C80" s="7" t="s">
        <v>16</v>
      </c>
      <c r="D80" s="5">
        <v>1</v>
      </c>
      <c r="E80" s="8" t="s">
        <v>153</v>
      </c>
      <c r="F80" s="9"/>
      <c r="G80" s="9">
        <f t="shared" si="2"/>
        <v>0</v>
      </c>
    </row>
    <row r="81" spans="1:7" ht="71.25">
      <c r="A81" s="11" t="s">
        <v>154</v>
      </c>
      <c r="B81" s="12" t="s">
        <v>15</v>
      </c>
      <c r="C81" s="12" t="s">
        <v>16</v>
      </c>
      <c r="D81" s="10">
        <v>20</v>
      </c>
      <c r="E81" s="13" t="s">
        <v>155</v>
      </c>
      <c r="F81" s="14"/>
      <c r="G81" s="14">
        <f t="shared" si="2"/>
        <v>0</v>
      </c>
    </row>
    <row r="82" spans="1:7" ht="57">
      <c r="A82" s="6" t="s">
        <v>156</v>
      </c>
      <c r="B82" s="7" t="s">
        <v>15</v>
      </c>
      <c r="C82" s="7" t="s">
        <v>16</v>
      </c>
      <c r="D82" s="5">
        <v>15</v>
      </c>
      <c r="E82" s="8" t="s">
        <v>157</v>
      </c>
      <c r="F82" s="9"/>
      <c r="G82" s="9">
        <f t="shared" si="2"/>
        <v>0</v>
      </c>
    </row>
    <row r="83" spans="1:7" ht="15">
      <c r="A83" s="11" t="s">
        <v>158</v>
      </c>
      <c r="B83" s="12" t="s">
        <v>15</v>
      </c>
      <c r="C83" s="12" t="s">
        <v>16</v>
      </c>
      <c r="D83" s="10">
        <v>20</v>
      </c>
      <c r="E83" s="13" t="s">
        <v>159</v>
      </c>
      <c r="F83" s="14"/>
      <c r="G83" s="14">
        <f t="shared" si="2"/>
        <v>0</v>
      </c>
    </row>
    <row r="84" spans="1:7" ht="42.75">
      <c r="A84" s="6" t="s">
        <v>160</v>
      </c>
      <c r="B84" s="7" t="s">
        <v>15</v>
      </c>
      <c r="C84" s="7" t="s">
        <v>16</v>
      </c>
      <c r="D84" s="5">
        <v>35</v>
      </c>
      <c r="E84" s="8" t="s">
        <v>161</v>
      </c>
      <c r="F84" s="9"/>
      <c r="G84" s="9">
        <f t="shared" si="2"/>
        <v>0</v>
      </c>
    </row>
    <row r="85" spans="1:7" ht="15">
      <c r="A85" s="11" t="s">
        <v>162</v>
      </c>
      <c r="B85" s="12" t="s">
        <v>15</v>
      </c>
      <c r="C85" s="12" t="s">
        <v>16</v>
      </c>
      <c r="D85" s="10">
        <v>35</v>
      </c>
      <c r="E85" s="13" t="s">
        <v>163</v>
      </c>
      <c r="F85" s="14"/>
      <c r="G85" s="14">
        <f t="shared" si="2"/>
        <v>0</v>
      </c>
    </row>
    <row r="86" spans="1:7" ht="57">
      <c r="A86" s="6" t="s">
        <v>164</v>
      </c>
      <c r="B86" s="7" t="s">
        <v>15</v>
      </c>
      <c r="C86" s="7" t="s">
        <v>16</v>
      </c>
      <c r="D86" s="5">
        <v>15</v>
      </c>
      <c r="E86" s="8" t="s">
        <v>165</v>
      </c>
      <c r="F86" s="9"/>
      <c r="G86" s="9">
        <f t="shared" si="2"/>
        <v>0</v>
      </c>
    </row>
    <row r="87" spans="1:7" ht="42.75">
      <c r="A87" s="11" t="s">
        <v>166</v>
      </c>
      <c r="B87" s="12" t="s">
        <v>15</v>
      </c>
      <c r="C87" s="12" t="s">
        <v>16</v>
      </c>
      <c r="D87" s="10">
        <v>10</v>
      </c>
      <c r="E87" s="13" t="s">
        <v>167</v>
      </c>
      <c r="F87" s="14"/>
      <c r="G87" s="14">
        <f t="shared" si="2"/>
        <v>0</v>
      </c>
    </row>
    <row r="88" spans="1:7" ht="71.25">
      <c r="A88" s="6" t="s">
        <v>168</v>
      </c>
      <c r="B88" s="7" t="s">
        <v>15</v>
      </c>
      <c r="C88" s="7" t="s">
        <v>16</v>
      </c>
      <c r="D88" s="5">
        <v>3</v>
      </c>
      <c r="E88" s="8" t="s">
        <v>169</v>
      </c>
      <c r="F88" s="9"/>
      <c r="G88" s="9">
        <f t="shared" si="2"/>
        <v>0</v>
      </c>
    </row>
    <row r="89" spans="1:7" ht="99.75">
      <c r="A89" s="11" t="s">
        <v>170</v>
      </c>
      <c r="B89" s="12" t="s">
        <v>15</v>
      </c>
      <c r="C89" s="12" t="s">
        <v>16</v>
      </c>
      <c r="D89" s="10">
        <v>15</v>
      </c>
      <c r="E89" s="13" t="s">
        <v>171</v>
      </c>
      <c r="F89" s="14"/>
      <c r="G89" s="14">
        <f t="shared" si="2"/>
        <v>0</v>
      </c>
    </row>
    <row r="90" spans="1:7" ht="71.25">
      <c r="A90" s="6" t="s">
        <v>172</v>
      </c>
      <c r="B90" s="7" t="s">
        <v>15</v>
      </c>
      <c r="C90" s="7" t="s">
        <v>16</v>
      </c>
      <c r="D90" s="5">
        <v>1</v>
      </c>
      <c r="E90" s="8" t="s">
        <v>173</v>
      </c>
      <c r="F90" s="9"/>
      <c r="G90" s="9">
        <f t="shared" si="2"/>
        <v>0</v>
      </c>
    </row>
    <row r="91" spans="1:7" ht="57">
      <c r="A91" s="11" t="s">
        <v>174</v>
      </c>
      <c r="B91" s="12" t="s">
        <v>15</v>
      </c>
      <c r="C91" s="12" t="s">
        <v>16</v>
      </c>
      <c r="D91" s="10">
        <v>10</v>
      </c>
      <c r="E91" s="13" t="s">
        <v>175</v>
      </c>
      <c r="F91" s="14"/>
      <c r="G91" s="14">
        <f t="shared" si="2"/>
        <v>0</v>
      </c>
    </row>
    <row r="92" spans="1:7" ht="42.75">
      <c r="A92" s="6" t="s">
        <v>176</v>
      </c>
      <c r="B92" s="7" t="s">
        <v>15</v>
      </c>
      <c r="C92" s="7" t="s">
        <v>16</v>
      </c>
      <c r="D92" s="5">
        <v>1</v>
      </c>
      <c r="E92" s="8" t="s">
        <v>177</v>
      </c>
      <c r="F92" s="9"/>
      <c r="G92" s="9">
        <f t="shared" si="2"/>
        <v>0</v>
      </c>
    </row>
    <row r="93" spans="1:7" ht="57">
      <c r="A93" s="11" t="s">
        <v>178</v>
      </c>
      <c r="B93" s="12" t="s">
        <v>15</v>
      </c>
      <c r="C93" s="12" t="s">
        <v>16</v>
      </c>
      <c r="D93" s="10">
        <v>20</v>
      </c>
      <c r="E93" s="13" t="s">
        <v>179</v>
      </c>
      <c r="F93" s="14"/>
      <c r="G93" s="14">
        <f t="shared" si="2"/>
        <v>0</v>
      </c>
    </row>
    <row r="94" spans="1:7" ht="57">
      <c r="A94" s="6" t="s">
        <v>180</v>
      </c>
      <c r="B94" s="7" t="s">
        <v>15</v>
      </c>
      <c r="C94" s="7" t="s">
        <v>16</v>
      </c>
      <c r="D94" s="5">
        <v>45</v>
      </c>
      <c r="E94" s="8" t="s">
        <v>181</v>
      </c>
      <c r="F94" s="9"/>
      <c r="G94" s="9">
        <f t="shared" si="2"/>
        <v>0</v>
      </c>
    </row>
    <row r="95" spans="1:7" ht="71.25">
      <c r="A95" s="11" t="s">
        <v>182</v>
      </c>
      <c r="B95" s="12" t="s">
        <v>15</v>
      </c>
      <c r="C95" s="12" t="s">
        <v>16</v>
      </c>
      <c r="D95" s="10">
        <v>6</v>
      </c>
      <c r="E95" s="13" t="s">
        <v>183</v>
      </c>
      <c r="F95" s="14"/>
      <c r="G95" s="14">
        <f t="shared" si="2"/>
        <v>0</v>
      </c>
    </row>
    <row r="96" spans="1:7" ht="99.75">
      <c r="A96" s="6" t="s">
        <v>184</v>
      </c>
      <c r="B96" s="7" t="s">
        <v>15</v>
      </c>
      <c r="C96" s="7" t="s">
        <v>16</v>
      </c>
      <c r="D96" s="5">
        <v>15</v>
      </c>
      <c r="E96" s="8" t="s">
        <v>185</v>
      </c>
      <c r="F96" s="9"/>
      <c r="G96" s="9">
        <f t="shared" si="2"/>
        <v>0</v>
      </c>
    </row>
    <row r="97" spans="1:7" ht="99.75">
      <c r="A97" s="11" t="s">
        <v>186</v>
      </c>
      <c r="B97" s="12" t="s">
        <v>15</v>
      </c>
      <c r="C97" s="12" t="s">
        <v>16</v>
      </c>
      <c r="D97" s="10">
        <v>15</v>
      </c>
      <c r="E97" s="13" t="s">
        <v>187</v>
      </c>
      <c r="F97" s="14"/>
      <c r="G97" s="14">
        <f t="shared" si="2"/>
        <v>0</v>
      </c>
    </row>
    <row r="98" spans="1:7" ht="114">
      <c r="A98" s="6" t="s">
        <v>188</v>
      </c>
      <c r="B98" s="7" t="s">
        <v>15</v>
      </c>
      <c r="C98" s="7" t="s">
        <v>16</v>
      </c>
      <c r="D98" s="5">
        <v>10</v>
      </c>
      <c r="E98" s="8" t="s">
        <v>189</v>
      </c>
      <c r="F98" s="9"/>
      <c r="G98" s="9">
        <f t="shared" si="2"/>
        <v>0</v>
      </c>
    </row>
    <row r="99" spans="1:7" ht="114">
      <c r="A99" s="11" t="s">
        <v>190</v>
      </c>
      <c r="B99" s="12" t="s">
        <v>15</v>
      </c>
      <c r="C99" s="12" t="s">
        <v>16</v>
      </c>
      <c r="D99" s="10">
        <v>25</v>
      </c>
      <c r="E99" s="13" t="s">
        <v>191</v>
      </c>
      <c r="F99" s="14"/>
      <c r="G99" s="14">
        <f t="shared" si="2"/>
        <v>0</v>
      </c>
    </row>
    <row r="100" spans="1:7" ht="28.5">
      <c r="A100" s="6" t="s">
        <v>192</v>
      </c>
      <c r="B100" s="7" t="s">
        <v>15</v>
      </c>
      <c r="C100" s="7" t="s">
        <v>16</v>
      </c>
      <c r="D100" s="5">
        <v>10</v>
      </c>
      <c r="E100" s="8" t="s">
        <v>193</v>
      </c>
      <c r="F100" s="9"/>
      <c r="G100" s="9">
        <f t="shared" si="2"/>
        <v>0</v>
      </c>
    </row>
    <row r="101" spans="1:7" ht="42.75">
      <c r="A101" s="11" t="s">
        <v>194</v>
      </c>
      <c r="B101" s="12" t="s">
        <v>15</v>
      </c>
      <c r="C101" s="12" t="s">
        <v>16</v>
      </c>
      <c r="D101" s="10">
        <v>20</v>
      </c>
      <c r="E101" s="13" t="s">
        <v>195</v>
      </c>
      <c r="F101" s="14"/>
      <c r="G101" s="14">
        <f t="shared" si="2"/>
        <v>0</v>
      </c>
    </row>
    <row r="102" spans="1:7" ht="57">
      <c r="A102" s="6" t="s">
        <v>196</v>
      </c>
      <c r="B102" s="7" t="s">
        <v>15</v>
      </c>
      <c r="C102" s="7" t="s">
        <v>16</v>
      </c>
      <c r="D102" s="5">
        <v>120</v>
      </c>
      <c r="E102" s="8" t="s">
        <v>197</v>
      </c>
      <c r="F102" s="9"/>
      <c r="G102" s="9">
        <f t="shared" si="2"/>
        <v>0</v>
      </c>
    </row>
    <row r="103" spans="1:7" ht="99.75">
      <c r="A103" s="11" t="s">
        <v>198</v>
      </c>
      <c r="B103" s="12" t="s">
        <v>15</v>
      </c>
      <c r="C103" s="12" t="s">
        <v>16</v>
      </c>
      <c r="D103" s="10">
        <v>10</v>
      </c>
      <c r="E103" s="13" t="s">
        <v>199</v>
      </c>
      <c r="F103" s="14"/>
      <c r="G103" s="14">
        <f t="shared" si="2"/>
        <v>0</v>
      </c>
    </row>
    <row r="104" spans="1:7" ht="85.5">
      <c r="A104" s="6" t="s">
        <v>200</v>
      </c>
      <c r="B104" s="7" t="s">
        <v>15</v>
      </c>
      <c r="C104" s="7" t="s">
        <v>16</v>
      </c>
      <c r="D104" s="5">
        <v>72</v>
      </c>
      <c r="E104" s="8" t="s">
        <v>201</v>
      </c>
      <c r="F104" s="9"/>
      <c r="G104" s="9">
        <f t="shared" si="2"/>
        <v>0</v>
      </c>
    </row>
    <row r="105" spans="1:7" ht="57">
      <c r="A105" s="11" t="s">
        <v>202</v>
      </c>
      <c r="B105" s="12" t="s">
        <v>15</v>
      </c>
      <c r="C105" s="12" t="s">
        <v>16</v>
      </c>
      <c r="D105" s="10">
        <v>60</v>
      </c>
      <c r="E105" s="13" t="s">
        <v>203</v>
      </c>
      <c r="F105" s="14"/>
      <c r="G105" s="14">
        <f t="shared" si="2"/>
        <v>0</v>
      </c>
    </row>
    <row r="106" spans="1:7" ht="114">
      <c r="A106" s="6" t="s">
        <v>204</v>
      </c>
      <c r="B106" s="7" t="s">
        <v>15</v>
      </c>
      <c r="C106" s="7" t="s">
        <v>16</v>
      </c>
      <c r="D106" s="5">
        <v>210</v>
      </c>
      <c r="E106" s="8" t="s">
        <v>205</v>
      </c>
      <c r="F106" s="9"/>
      <c r="G106" s="9">
        <f t="shared" si="2"/>
        <v>0</v>
      </c>
    </row>
    <row r="107" spans="1:7" ht="128.25">
      <c r="A107" s="11" t="s">
        <v>206</v>
      </c>
      <c r="B107" s="12" t="s">
        <v>15</v>
      </c>
      <c r="C107" s="12" t="s">
        <v>16</v>
      </c>
      <c r="D107" s="10">
        <v>250</v>
      </c>
      <c r="E107" s="13" t="s">
        <v>207</v>
      </c>
      <c r="F107" s="14"/>
      <c r="G107" s="14">
        <f t="shared" si="2"/>
        <v>0</v>
      </c>
    </row>
    <row r="108" spans="1:7" ht="185.25">
      <c r="A108" s="6" t="s">
        <v>208</v>
      </c>
      <c r="B108" s="7" t="s">
        <v>15</v>
      </c>
      <c r="C108" s="7" t="s">
        <v>16</v>
      </c>
      <c r="D108" s="5">
        <v>20</v>
      </c>
      <c r="E108" s="8" t="s">
        <v>209</v>
      </c>
      <c r="F108" s="9"/>
      <c r="G108" s="9">
        <f aca="true" t="shared" si="3" ref="G108:G139">(D108*F108)</f>
        <v>0</v>
      </c>
    </row>
    <row r="109" spans="1:7" ht="171">
      <c r="A109" s="11" t="s">
        <v>210</v>
      </c>
      <c r="B109" s="12" t="s">
        <v>15</v>
      </c>
      <c r="C109" s="12" t="s">
        <v>16</v>
      </c>
      <c r="D109" s="10">
        <v>340</v>
      </c>
      <c r="E109" s="13" t="s">
        <v>211</v>
      </c>
      <c r="F109" s="14"/>
      <c r="G109" s="14">
        <f t="shared" si="3"/>
        <v>0</v>
      </c>
    </row>
    <row r="110" spans="1:7" ht="128.25">
      <c r="A110" s="6" t="s">
        <v>212</v>
      </c>
      <c r="B110" s="7" t="s">
        <v>15</v>
      </c>
      <c r="C110" s="7" t="s">
        <v>16</v>
      </c>
      <c r="D110" s="5">
        <v>70</v>
      </c>
      <c r="E110" s="8" t="s">
        <v>213</v>
      </c>
      <c r="F110" s="9"/>
      <c r="G110" s="9">
        <f t="shared" si="3"/>
        <v>0</v>
      </c>
    </row>
    <row r="111" spans="1:7" ht="213.75">
      <c r="A111" s="11" t="s">
        <v>214</v>
      </c>
      <c r="B111" s="12" t="s">
        <v>15</v>
      </c>
      <c r="C111" s="12" t="s">
        <v>16</v>
      </c>
      <c r="D111" s="10">
        <v>80</v>
      </c>
      <c r="E111" s="13" t="s">
        <v>215</v>
      </c>
      <c r="F111" s="14"/>
      <c r="G111" s="14">
        <f t="shared" si="3"/>
        <v>0</v>
      </c>
    </row>
    <row r="112" spans="1:7" ht="128.25">
      <c r="A112" s="6" t="s">
        <v>216</v>
      </c>
      <c r="B112" s="7" t="s">
        <v>15</v>
      </c>
      <c r="C112" s="7" t="s">
        <v>217</v>
      </c>
      <c r="D112" s="5">
        <v>1460</v>
      </c>
      <c r="E112" s="8" t="s">
        <v>218</v>
      </c>
      <c r="F112" s="9"/>
      <c r="G112" s="9">
        <f t="shared" si="3"/>
        <v>0</v>
      </c>
    </row>
    <row r="113" spans="1:7" ht="128.25">
      <c r="A113" s="11" t="s">
        <v>219</v>
      </c>
      <c r="B113" s="12" t="s">
        <v>15</v>
      </c>
      <c r="C113" s="12" t="s">
        <v>16</v>
      </c>
      <c r="D113" s="10">
        <v>70</v>
      </c>
      <c r="E113" s="13" t="s">
        <v>220</v>
      </c>
      <c r="F113" s="14"/>
      <c r="G113" s="14">
        <f t="shared" si="3"/>
        <v>0</v>
      </c>
    </row>
    <row r="114" spans="1:7" ht="57">
      <c r="A114" s="6" t="s">
        <v>221</v>
      </c>
      <c r="B114" s="7" t="s">
        <v>15</v>
      </c>
      <c r="C114" s="7" t="s">
        <v>16</v>
      </c>
      <c r="D114" s="5">
        <v>2</v>
      </c>
      <c r="E114" s="8" t="s">
        <v>222</v>
      </c>
      <c r="F114" s="9"/>
      <c r="G114" s="9">
        <f t="shared" si="3"/>
        <v>0</v>
      </c>
    </row>
    <row r="115" spans="1:7" ht="42.75">
      <c r="A115" s="11" t="s">
        <v>223</v>
      </c>
      <c r="B115" s="12" t="s">
        <v>15</v>
      </c>
      <c r="C115" s="12" t="s">
        <v>16</v>
      </c>
      <c r="D115" s="10">
        <v>2</v>
      </c>
      <c r="E115" s="13" t="s">
        <v>224</v>
      </c>
      <c r="F115" s="14"/>
      <c r="G115" s="14">
        <f t="shared" si="3"/>
        <v>0</v>
      </c>
    </row>
    <row r="116" spans="1:7" ht="71.25">
      <c r="A116" s="6" t="s">
        <v>225</v>
      </c>
      <c r="B116" s="7" t="s">
        <v>15</v>
      </c>
      <c r="C116" s="7" t="s">
        <v>16</v>
      </c>
      <c r="D116" s="5">
        <v>10</v>
      </c>
      <c r="E116" s="8" t="s">
        <v>226</v>
      </c>
      <c r="F116" s="9"/>
      <c r="G116" s="9">
        <f t="shared" si="3"/>
        <v>0</v>
      </c>
    </row>
    <row r="117" spans="1:7" ht="99.75">
      <c r="A117" s="11" t="s">
        <v>227</v>
      </c>
      <c r="B117" s="12" t="s">
        <v>15</v>
      </c>
      <c r="C117" s="12" t="s">
        <v>16</v>
      </c>
      <c r="D117" s="10">
        <v>10</v>
      </c>
      <c r="E117" s="13" t="s">
        <v>228</v>
      </c>
      <c r="F117" s="14"/>
      <c r="G117" s="14">
        <f t="shared" si="3"/>
        <v>0</v>
      </c>
    </row>
    <row r="118" spans="1:7" ht="28.5">
      <c r="A118" s="6" t="s">
        <v>229</v>
      </c>
      <c r="B118" s="7" t="s">
        <v>15</v>
      </c>
      <c r="C118" s="7" t="s">
        <v>16</v>
      </c>
      <c r="D118" s="5">
        <v>6</v>
      </c>
      <c r="E118" s="8" t="s">
        <v>230</v>
      </c>
      <c r="F118" s="9"/>
      <c r="G118" s="9">
        <f t="shared" si="3"/>
        <v>0</v>
      </c>
    </row>
    <row r="119" spans="1:7" ht="114">
      <c r="A119" s="11" t="s">
        <v>231</v>
      </c>
      <c r="B119" s="12" t="s">
        <v>15</v>
      </c>
      <c r="C119" s="12" t="s">
        <v>16</v>
      </c>
      <c r="D119" s="10">
        <v>6</v>
      </c>
      <c r="E119" s="13" t="s">
        <v>232</v>
      </c>
      <c r="F119" s="14"/>
      <c r="G119" s="14">
        <f t="shared" si="3"/>
        <v>0</v>
      </c>
    </row>
    <row r="120" spans="1:7" ht="71.25">
      <c r="A120" s="6" t="s">
        <v>233</v>
      </c>
      <c r="B120" s="7" t="s">
        <v>15</v>
      </c>
      <c r="C120" s="7" t="s">
        <v>16</v>
      </c>
      <c r="D120" s="5">
        <v>2</v>
      </c>
      <c r="E120" s="8" t="s">
        <v>234</v>
      </c>
      <c r="F120" s="9"/>
      <c r="G120" s="9">
        <f t="shared" si="3"/>
        <v>0</v>
      </c>
    </row>
    <row r="121" spans="1:7" ht="114">
      <c r="A121" s="11" t="s">
        <v>235</v>
      </c>
      <c r="B121" s="12" t="s">
        <v>15</v>
      </c>
      <c r="C121" s="12" t="s">
        <v>16</v>
      </c>
      <c r="D121" s="10">
        <v>10</v>
      </c>
      <c r="E121" s="13" t="s">
        <v>236</v>
      </c>
      <c r="F121" s="14"/>
      <c r="G121" s="14">
        <f t="shared" si="3"/>
        <v>0</v>
      </c>
    </row>
    <row r="122" spans="1:7" ht="114">
      <c r="A122" s="6" t="s">
        <v>237</v>
      </c>
      <c r="B122" s="7" t="s">
        <v>15</v>
      </c>
      <c r="C122" s="7" t="s">
        <v>16</v>
      </c>
      <c r="D122" s="5">
        <v>20</v>
      </c>
      <c r="E122" s="8" t="s">
        <v>238</v>
      </c>
      <c r="F122" s="9"/>
      <c r="G122" s="9">
        <f t="shared" si="3"/>
        <v>0</v>
      </c>
    </row>
    <row r="123" spans="1:7" ht="185.25">
      <c r="A123" s="11" t="s">
        <v>239</v>
      </c>
      <c r="B123" s="12" t="s">
        <v>15</v>
      </c>
      <c r="C123" s="12" t="s">
        <v>16</v>
      </c>
      <c r="D123" s="10">
        <v>10</v>
      </c>
      <c r="E123" s="13" t="s">
        <v>240</v>
      </c>
      <c r="F123" s="14"/>
      <c r="G123" s="14">
        <f t="shared" si="3"/>
        <v>0</v>
      </c>
    </row>
    <row r="124" spans="1:7" ht="57">
      <c r="A124" s="6" t="s">
        <v>241</v>
      </c>
      <c r="B124" s="7" t="s">
        <v>15</v>
      </c>
      <c r="C124" s="7" t="s">
        <v>16</v>
      </c>
      <c r="D124" s="5">
        <v>10</v>
      </c>
      <c r="E124" s="8" t="s">
        <v>242</v>
      </c>
      <c r="F124" s="9"/>
      <c r="G124" s="9">
        <f t="shared" si="3"/>
        <v>0</v>
      </c>
    </row>
    <row r="125" spans="1:7" ht="57">
      <c r="A125" s="11" t="s">
        <v>243</v>
      </c>
      <c r="B125" s="12" t="s">
        <v>15</v>
      </c>
      <c r="C125" s="12" t="s">
        <v>16</v>
      </c>
      <c r="D125" s="10">
        <v>30</v>
      </c>
      <c r="E125" s="13" t="s">
        <v>244</v>
      </c>
      <c r="F125" s="14"/>
      <c r="G125" s="14">
        <f t="shared" si="3"/>
        <v>0</v>
      </c>
    </row>
    <row r="127" ht="15">
      <c r="F127" s="15" t="s">
        <v>245</v>
      </c>
    </row>
    <row r="129" spans="6:7" ht="15">
      <c r="F129" s="18" t="s">
        <v>246</v>
      </c>
      <c r="G129" s="18"/>
    </row>
    <row r="131" spans="6:7" ht="15">
      <c r="F131" s="18" t="s">
        <v>247</v>
      </c>
      <c r="G131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29:G129"/>
    <mergeCell ref="F131:G131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Hacienda</cp:lastModifiedBy>
  <dcterms:created xsi:type="dcterms:W3CDTF">2021-10-13T11:07:01Z</dcterms:created>
  <dcterms:modified xsi:type="dcterms:W3CDTF">2021-10-13T14:07:04Z</dcterms:modified>
  <cp:category/>
  <cp:version/>
  <cp:contentType/>
  <cp:contentStatus/>
</cp:coreProperties>
</file>