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be\Hugo\2020\925-20 - Mecanica-Alb\"/>
    </mc:Choice>
  </mc:AlternateContent>
  <xr:revisionPtr revIDLastSave="0" documentId="8_{3E25A958-C807-45EF-B2CA-D0E9DDC0E40D}" xr6:coauthVersionLast="45" xr6:coauthVersionMax="45" xr10:uidLastSave="{00000000-0000-0000-0000-000000000000}"/>
  <bookViews>
    <workbookView xWindow="-120" yWindow="-120" windowWidth="25440" windowHeight="15390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</calcChain>
</file>

<file path=xl/sharedStrings.xml><?xml version="1.0" encoding="utf-8"?>
<sst xmlns="http://schemas.openxmlformats.org/spreadsheetml/2006/main" count="428" uniqueCount="186">
  <si>
    <t xml:space="preserve">PLANILLA DE COTIZACIÓN </t>
  </si>
  <si>
    <t>Organismo contratante: Facultad de Ciencias Exactas y Naturales - UBA</t>
  </si>
  <si>
    <t>Procedimiento de selección: Contratación Directa 28/2020</t>
  </si>
  <si>
    <t>Expediente: EXP:923/2020</t>
  </si>
  <si>
    <t>Asunto: Adquisición de materiales de Construcción - Mecánica, Albañilería, Ferretería Industrial y Pintura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</si>
  <si>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</si>
  <si>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</si>
  <si>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</si>
  <si>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</si>
  <si>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</si>
  <si>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</si>
  <si>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</si>
  <si>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</si>
  <si>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</si>
  <si>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</si>
  <si>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</si>
  <si>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</si>
  <si>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Chapas doble decapada de 1,20 x 2,40 BWG 14</t>
  </si>
  <si>
    <t xml:space="preserve">2 </t>
  </si>
  <si>
    <t>Varillas de hierro redondo liso diam. 6mm x 6m</t>
  </si>
  <si>
    <t xml:space="preserve">3 </t>
  </si>
  <si>
    <t>Varillas de hierro redondo liso diam. 8mm x 6m</t>
  </si>
  <si>
    <t xml:space="preserve">4 </t>
  </si>
  <si>
    <t>Tiras de hierro angulo de 1"x1"x1/8"x6m</t>
  </si>
  <si>
    <t xml:space="preserve">5 </t>
  </si>
  <si>
    <t>Tiras de hierro angulo de 3/4"x1/8"x6m</t>
  </si>
  <si>
    <t xml:space="preserve">6 </t>
  </si>
  <si>
    <t>Tiras de cano estructural de 10x10x1,2mm x 6m</t>
  </si>
  <si>
    <t xml:space="preserve">7 </t>
  </si>
  <si>
    <t>Tiras de cano estructural de 15x15x1,2mm x 6m</t>
  </si>
  <si>
    <t xml:space="preserve">8 </t>
  </si>
  <si>
    <t>Tiras de cano estructural de 30x30x1,2mm x 6m</t>
  </si>
  <si>
    <t xml:space="preserve">9 </t>
  </si>
  <si>
    <t>Tiras de cano estructural de 40x40x1,2mm x 6m</t>
  </si>
  <si>
    <t xml:space="preserve">10 </t>
  </si>
  <si>
    <t>Tiras de cano estructural de 50x50x1,2mm x 6m</t>
  </si>
  <si>
    <t xml:space="preserve">11 </t>
  </si>
  <si>
    <t>Tiras de cano estructural de 100x40x1,2mm x 6m</t>
  </si>
  <si>
    <t xml:space="preserve">12 </t>
  </si>
  <si>
    <t>Kilogramos de electrodos punta azul de 2mm, Conarco, Siderar o calidad superior</t>
  </si>
  <si>
    <t xml:space="preserve">13 </t>
  </si>
  <si>
    <t>Kilogramos de electrodos punta azul de 2,5mm, Conarco, Siderar o calidad superior</t>
  </si>
  <si>
    <t xml:space="preserve">14 </t>
  </si>
  <si>
    <t>Kilogramos de electrodos punta azul de 2mm, para acero inoxidable 316/304</t>
  </si>
  <si>
    <t xml:space="preserve">15 </t>
  </si>
  <si>
    <t>Placa de roca de yeso, revestido con una lamina de papel de celulosa especial en ambas caras. Dimensiones 1.2m x 2.4m y espesor 9.5 mm</t>
  </si>
  <si>
    <t xml:space="preserve">16 </t>
  </si>
  <si>
    <t>Perfil solera, perfil de chapa galvanizada en forma de U de alas iguales, ancho 70mm, largo estandar 2.6 m</t>
  </si>
  <si>
    <t xml:space="preserve">17 </t>
  </si>
  <si>
    <t>Perfil montante, perfil de chapa galvanizada en forma de C, ancho 70mm, largo estandar 2.6 m</t>
  </si>
  <si>
    <t xml:space="preserve">18 </t>
  </si>
  <si>
    <t>Perfil de chapa galvanizada en forma de L de alas iguales y con angulo menor que 90° 31mm, largo estandar 2.6 m</t>
  </si>
  <si>
    <t xml:space="preserve">19 </t>
  </si>
  <si>
    <t>Tornillo T1 punta mecha 8x1/2. Cabeza hexagonal autoperforante para union entre perfiles. Paquete por 100 unidades</t>
  </si>
  <si>
    <t xml:space="preserve">20 </t>
  </si>
  <si>
    <t>Tornillo T2 autorroscantes de acero con punta aguja, con recubrimiento resistente a la corrosion. Paquete por 100 unidades.</t>
  </si>
  <si>
    <t xml:space="preserve">21 </t>
  </si>
  <si>
    <t>Cinta antideslizante. Consiste en Particulas abrasivas pegadas por un resistente y durable polimero. El reverso cubierto por papel protector removible.</t>
  </si>
  <si>
    <t xml:space="preserve">22 </t>
  </si>
  <si>
    <t>Tarugo de Nylon con tope 6mm. Para fijaciones. Paquete por 100 unidades</t>
  </si>
  <si>
    <t xml:space="preserve">23 </t>
  </si>
  <si>
    <t>Tarugo de Nylon con tope 8mm. Para fijaciones. Paquete por 100 unidades</t>
  </si>
  <si>
    <t xml:space="preserve">24 </t>
  </si>
  <si>
    <t>Tarugo de Nylon con tope 10mm. Para fijaciones. Paquete por 50 unidades</t>
  </si>
  <si>
    <t xml:space="preserve">25 </t>
  </si>
  <si>
    <t>Tornillo con cabeza philips de 6mm x 35mm de long. Paquete por 100 unidades.</t>
  </si>
  <si>
    <t xml:space="preserve">26 </t>
  </si>
  <si>
    <t>Tornillo con cabeza philips de 8mm x 45mm de long. Paquete por 100 unidades</t>
  </si>
  <si>
    <t xml:space="preserve">27 </t>
  </si>
  <si>
    <t>Tornillo con cabeza philips de 10mm x 35mm de long. Paquete por 50 unidades</t>
  </si>
  <si>
    <t xml:space="preserve">28 </t>
  </si>
  <si>
    <t>LATEX PARA INTERIORES color BLANCO MATE: Lata x 20lts.
Rendimiento minimo 12m²/lts/mano. Deberá ajustarse a Norma IRAM 1070 y debe cumplimentar con Art 1 del Decreto 69/011. Estabilidad en el envase (shelf life): 12 meses minimo.
Se solicita primera marca comoTERSEN BLANCO MATE de TERSUAVE  o PROTECCION TOTAL de CASABLANCA o ALBALATEX MATE de ALBA o ACRILPLAST de SINTEPLAST o equivalente o superior en especificaciones técnicas.</t>
  </si>
  <si>
    <t xml:space="preserve">29 </t>
  </si>
  <si>
    <t>LATEX PARA INTERIORES color ROJO TEJA: Lata x 20lts.
Se solicita LOXON EXTERIOR MATE de SHERWIN WILLIAMS UNICAMENTE.</t>
  </si>
  <si>
    <t xml:space="preserve">30 </t>
  </si>
  <si>
    <t>LATEX PARA INTERIORES color GRIS CEMENTO: Lata x 20lts.
Se solicita LOXON EXTERIOR MATE de SHERWIN WILLIAMS UNICAMENTE.</t>
  </si>
  <si>
    <t xml:space="preserve">31 </t>
  </si>
  <si>
    <t>ESMALTE SINTETICO color MARRON TOBAGO (turkish coffee): Lata x 3.6lts.
Se solicita KEM SATIN DOBLE ACCION SATINADO codigo COLOR 6076 de SHERWIN WILLIAMS UNICAMENTE.</t>
  </si>
  <si>
    <t xml:space="preserve">32 </t>
  </si>
  <si>
    <t>ESMALTE SECADO RAPIDO BRILLANTE AL AGUA color BLANCO: Lata x 4lts
RENDIMIENTO: 10 a 14 m2 por litro y por mano. Secado al tacto: 30min. Estabilidad del envase: 12 meses. Se solicita primera marca como ESMALTE SECADO RAPIDO de TERSUAVE o KEM AGUA BRILLANTE de SHERWIN WILLIAMS o BRILLOPLAST Secado Rapido de SINTEPLAST o SECADO RAPIDO de CASABLANCA o equivalente o superior en especificaciones tecnicas.</t>
  </si>
  <si>
    <t xml:space="preserve">33 </t>
  </si>
  <si>
    <t>ESMALTE SECADO RAPIDO BRILLANTE AL AGUA color NEGRO: Lata x 4lts
RENDIMIENTO: 10 a 14 m2 por litro y por mano. Secado al tacto: 30min. Estabilidad del envase: 12 meses. Se solicita primera marca como ESMALTE SECADO RAPIDO de TERSUAVE o KEM AGUA BRILLANTE de SHERWIN WILLIAMS o BRILLOPLAST Secado Rapido de SINTEPLAST o SECADO RAPIDO de CASABLANCA o equivalente o superior en especificaciones tecnicas.</t>
  </si>
  <si>
    <t xml:space="preserve">34 </t>
  </si>
  <si>
    <t>ESMALTE SINTETICO PARA PIZARRON color VERDE: Lata x 4lts.
RENDIMIENTO MINIMO 12m2/lts/mano.  Secado al tacto: 30min a 2hs.Estabilidad del envase: 12 meses. Debera ajustarse a Norma IRAM 1107. Se solicita primera marca como SINTEPLAST ESMALTE PARA PIZARRON o ESMALTES PARA PIZARRONES de TERSUAVE o equivalente o superior en especificaciones tecnicas.</t>
  </si>
  <si>
    <t xml:space="preserve">35 </t>
  </si>
  <si>
    <t>CONVERTIDOR DE OXIDO color BLANCO: Lata x 4lts.
RENDIMIENTO MINIMO 10m2/lts/mano. Secado al tacto: 3hs maximo. Satinado. Debera ajustarse a Norma IRAM 1182. Se solicita primera marca como KEM SATIN DOBLE ACCION SATINADO de SHERWIN WILLIAMS o SATINPLAST SEMI MATE de SINTEPLAST o ESMALTE SINTETICO MULTIPROPOSITO SATINADO de TERSUAVE o equivalente o superior en especificaciones tecnicas.</t>
  </si>
  <si>
    <t xml:space="preserve">36 </t>
  </si>
  <si>
    <t>CONVERTIDOR DE OXIDO color NEGRO: Lata x 4lts.
RENDIMIENTO MINIMO 10m2/lts/mano. Secado al tacto: 3hs maximo. Satinado. Debera ajustarse a Norma IRAM 1182. Se solicita primera marca como KEM SATIN DOBLE ACCION SATINADO de SHERWIN WILLIAMS o SATINPLAST SEMI MATE de SINTEPLAST o ESMALTE SINTETICO MULTIPROPOSITO SATINADO de TERSUAVE o equivalente o superior en especificaciones tecnicas.</t>
  </si>
  <si>
    <t xml:space="preserve">37 </t>
  </si>
  <si>
    <t>SELLADOR FIJADOR CONCENTRADO al AGUA: Lata x 4lts.
RENDIMIENTO MINIMO 20m2/lts/mano. Se solicita primera marca como FIJADOR SELLADOR AL AGUA de SHERWIN WILLIAMS o SELLADOR FIJADOR de CASABLANCA o equivalente o superior en especificaciones tecnicas.</t>
  </si>
  <si>
    <t xml:space="preserve">38 </t>
  </si>
  <si>
    <t>SELLADOR FIJADOR CONCENTRADO al AGUA: Lata x 20lts.
RENDIMIENTO MINIMO 20m2/lts/mano. Se solicita primera marca como FIJADOR SELLADOR AL AGUA de SHERWIN WILLIAMS o SELLADOR FIJADOR de CASABLANCA o equivalente o superior en especificaciones tecnicas.</t>
  </si>
  <si>
    <t xml:space="preserve">39 </t>
  </si>
  <si>
    <t>ESMALTE EPOXI BRILLANTE - BICOMPONENTE A+B color BLANCO. Lata x 4lts. c/agente catalizador - Estabilidad del envase: 24 meses.</t>
  </si>
  <si>
    <t xml:space="preserve">40 </t>
  </si>
  <si>
    <t>ESMALTE EPOXI BRILLANTE - BICOMPONENTE A+B color NEGRO. Lata x 4lts. c/agente catalizador - Estabilidad del envase: 24 meses.</t>
  </si>
  <si>
    <t xml:space="preserve">41 </t>
  </si>
  <si>
    <t>DILUYENTE ESMALTE EPOXI: Lata x 1lts.
Estabilidad del envase: 24 meses. Se solicita primera marca como SINTEPLAST DILUYENTE o DILUYENTE EPOXI INDULAC de TERSUAVE o equivalente o superior en especificaciones tecnicas.</t>
  </si>
  <si>
    <t xml:space="preserve">42 </t>
  </si>
  <si>
    <t>ENDUIDO PLASTICO INTERIOR AL AGUA: Lata x 4lts.
RENDIMIENTO MINIMO 3m2/lts. Secado al tacto 4hs. Secado duro 8hs (p/lijar). Debera ajustarse a Norma IRAM 1227. Se solicita ENDUIDO INTERIOR de CASABLANCA o ENDUPLAST de SINTEPLAST o equivalente o superior en especificaciones tecnicas.</t>
  </si>
  <si>
    <t xml:space="preserve">43 </t>
  </si>
  <si>
    <t>ENDUIDO PLASTICO INTERIOR AL AGUA: Lata x 20lts.
RENDIMIENTO MINIMO 3m2/lts. Secado al tacto 4hs. Secado duro 8hs (p/lijar). Debera ajustarse a Norma IRAM 1227. Se solicita primera marca como ENDUIDO INTERIOR de CASABLANCA o equivalente o superior en especificaciones tecnicas.</t>
  </si>
  <si>
    <t xml:space="preserve">44 </t>
  </si>
  <si>
    <t>DILUYENTE AGUARRAS MINERAL: Lata x 1lts.
ENVASE RESISTENTE (Tipo HOJALATA). Debera ajustarse a Norma IRAM 6511 Tipo II. Se solicita primera marca como SINTERRAL de SINTEPLAST o HIDRARRAS de HYDRA o DIXIRRAS de DIXILINA o equivalente o superior en especificaciones tecnicas.</t>
  </si>
  <si>
    <t xml:space="preserve">45 </t>
  </si>
  <si>
    <t>DILUYENTE AGUARRAS MINERAL: Lata x 4lts.
ENVASE RESISTENTE (Tipo HOJALATA). Debera ajustarse a Norma IRAM 6511 Tipo II. Se solicita marca SINTERRAL de SINTEPLAST o HIDRARRAS de HYDRA o DIXIRRAS de DIXILINA o equivalente o superior en especificaciones tecnicas.</t>
  </si>
  <si>
    <t xml:space="preserve">46 </t>
  </si>
  <si>
    <t>DILUYENTE THINNER: Lata x 1lts.
ENVASE RESISTENTE (Tipo HOJALATA) Debera ajustarse a Norma IRAM 1096 Tipo I. Se solicita SELLO DE ORO de HYDRA o STANDAR de SINTEPLAST o STANDAR de DIXILINA o STANDAR De TERSUAVE o calidad equivalente o superior.</t>
  </si>
  <si>
    <t xml:space="preserve">47 </t>
  </si>
  <si>
    <t>REMOVEDOR en GEL: Lata x 1lts.
RENDIMIENTO MINIMO 5m2/lts o 1m2/lts para 1mm de ESPESOR. Debera ajustarse a Norma IRAM 1222. Se solicita REMOPLAST de SINTEPLAST / REMOTUTTO de TERSUAVE / REMODIX GEL o equivalente o superior en especificaciones tecnicas.</t>
  </si>
  <si>
    <t xml:space="preserve">48 </t>
  </si>
  <si>
    <t>PINCEL DE CERDA BLANCA NATURAL N° 10
Largo de cerda intermedio superior - Virola n°2 - Apto todo tipo de pintura. Deberá ajustarse a Norma IRAM 1201.
Se solicita LINEA TOP serie 7500 de EL GALGO o Linea CLASIC Cod 2650  o 2340 de MC PIN o Linea 90 o 2980 de Bambin o equivalente o superior en especificaciones técnicas.</t>
  </si>
  <si>
    <t xml:space="preserve">49 </t>
  </si>
  <si>
    <t>PINCEL DE CERDA BLANCA NATURAL N° 15
Largo de cerda intermedio superior - Virola n°2 - Apto todo tipo de pintura. Deberá ajustarse a Norma IRAM 1201.
Se solicita LINEA TOP serie 7500 de EL GALGO o Linea CLASIC Cod 2650  o 2340 de MC PIN o Linea 90 o 2980 de Bambin o equivalente o superior en especificaciones técnicas.</t>
  </si>
  <si>
    <t xml:space="preserve">50 </t>
  </si>
  <si>
    <t>PINCEL DE CERDA BLANCA NATURAL N° 20
Largo de cerda intermedio superior - Virola n°2 - Apto todo tipo de pintura. Deberá ajustarse a Norma IRAM 1201.
Se solicita LINEA TOP serie 7500 de EL GALGO o Linea CLASIC Cod 2650  o 2340 de MC PIN o Linea 90 o 2980 de Bambin o equivalente o superior en especificaciones técnicas.</t>
  </si>
  <si>
    <t xml:space="preserve">51 </t>
  </si>
  <si>
    <t>RODILLO CUERO LANAR N°22
Tubo de 40. Debera ajustarse a Norma IRAM 1204. Se solicita primera marca como HOBBISTA PREMIUM de GALGO o RULFIX de RULOR o CUERO LANAR Ro005 de MATEZZ o equivalente o superior en especificaciones tecnicas.</t>
  </si>
  <si>
    <t xml:space="preserve">52 </t>
  </si>
  <si>
    <t>RODILLO FIBRA de POLIESTER N°22
Debera ajustarse a Norma IRAM 1204. Se solicita primera marca como SINTETICO TOP (ANTIGOTA) de GALGO o LINEA ANTIGOTA de RULOR o ANTI GOTA Ro016 de MATEZZ o equivalente o superior en especificaciones tecnicas.</t>
  </si>
  <si>
    <t xml:space="preserve">53 </t>
  </si>
  <si>
    <t>RODILLO FIBRA de POLIESTER N°22
Deberá ajustarse a Norma IRAM 1204.
Se solicita primera marca como SINTETICO TOP (EPOXI) de GALGO o LINEA ECOLOGICA (EPOXI) de RULOR o VELOUR 23 de ByP o EPOXI Ro013 de MATEZZ o equivalente o superior en especificaciones técnicas.</t>
  </si>
  <si>
    <t xml:space="preserve">54 </t>
  </si>
  <si>
    <t>MINIRODILLO TEJIDO POLIESTER PELO CORTO: N°12
CABO LARGO diametro 40 - APTO EPOXI. Se solicita primera marca como MINIRODILLO PROFESIONAL EPOXI de EL GALGO o equivalente o superior en especificaciones tecnicas.</t>
  </si>
  <si>
    <t xml:space="preserve">55 </t>
  </si>
  <si>
    <t>MINIRODILLOS ESPUMA DE POLIESTER ALTO INTERMEDIO: N° 11
Diametro 22mm c/MANGO - APTO THINNER. Debera ajustarse a Norma IRAM 1204. Se solicita MINIRODILLO PROFESIONAL apto THINNER o MINIRODILLO ANTIGOTA de RULOR o equivalente o superior en especificaciones tecnicas.</t>
  </si>
  <si>
    <t xml:space="preserve">56 </t>
  </si>
  <si>
    <t>ROLLOS DE CINTA DE ENMASCARAR: 48mm x 50 mts
Soporte: PAPEL CREPE. Epesor total: 0,110 a 0,130mm. Resistencia a la traccion : 2,6kg/cm min. Se solicita primera marca como DOBLE AA o RAPIFIX o equivalente o superior en especificaciones tecnicas.</t>
  </si>
  <si>
    <t xml:space="preserve">57 </t>
  </si>
  <si>
    <t>ROLLOS DE CARTON CORRUGADO: 1m x 25m.
Peso minimo 4kg. Reforzado. Se solicita primera marca como GAFF o equivalente o superior en especificaciones tecnicas.</t>
  </si>
  <si>
    <t xml:space="preserve">58 </t>
  </si>
  <si>
    <t>TRAPO TIPO CAMISETA (PAQUETE x 1kg.)
Camiseta Nueva blanca mediana 40 x 40cm aprox. Recortes textiles de tejidos de punto tipo camiseta. 100% algodon. Se solicita primera marca como SITRAP o equivalente o superior en especificaciones tecnicas.</t>
  </si>
  <si>
    <t xml:space="preserve">59 </t>
  </si>
  <si>
    <t>LIJA AL AGUA N°100
100% Oxido de aluminio - Base papel impermeable - Medida 23 x 28cm (VALOR NOMINAL). Certificacion ISO 9001: 2008Se solicita primera arca como DOBLE A o equivalente o superior en especificaciones tecnicas.</t>
  </si>
  <si>
    <t xml:space="preserve">60 </t>
  </si>
  <si>
    <t>LIJA AL AGUA N°150
100% Oxido de aluminio - Base papel impermeable - Medida 23 x 28cm (VALOR NOMINAL). Certificacion ISO 9001: 2008 Se solicita primera marca como DOBLE A o equivalente o superior en especificaciones tecnicas.</t>
  </si>
  <si>
    <t xml:space="preserve">61 </t>
  </si>
  <si>
    <t>LIJA AL AGUA N°240
100% Oxido de aluminio - Base papel impermeable - Medida 23 x 28cm (VALOR NOMINAL). Certificacion ISO 9001:2008 Se solicita primera arca como DOBLE A o calidad equivalente o superior.</t>
  </si>
  <si>
    <t xml:space="preserve">62 </t>
  </si>
  <si>
    <t>ESPATULAS N°5
Hoja de carbomo e:0,50mm - c/Mango de madera - Para enduir. Se solicita SERIE 50 de EL GALGO o GRAND o equivalente o superior en especificaciones tecnicas.</t>
  </si>
  <si>
    <t xml:space="preserve">63 </t>
  </si>
  <si>
    <t>ESPATULAS N°10
Hoja de carbono e: 0,70mm - c/mango de madera - Para rasquetear. Se solicita SERIE 70 de EL GALGO o GRAND o equivalente o superior en especificaciones tecnicas.</t>
  </si>
  <si>
    <t xml:space="preserve">64 </t>
  </si>
  <si>
    <t>ESPATULAS N°10
Hoja de carbono e: 0,50mm - c/Mango de madera - Para enduir. Se solicita SERIE 50 de EL GALGO o GRAND o equivalente o superior en especificaciones tecnicas.</t>
  </si>
  <si>
    <t xml:space="preserve">65 </t>
  </si>
  <si>
    <t>Calibre mecánico 0-150mm. Material Acero inox templado. Superficie de lectura mate antireflejos. Marca: Insize Serie 1205 o superior en especificaciones tecnicas</t>
  </si>
  <si>
    <t xml:space="preserve">66 </t>
  </si>
  <si>
    <t>Micrómetro exterior 0-25mm. Material Cuerpo de fundición, caras de medición de Acero inox. Precisión 0.01mm. Freno a criquet. Marca Hamilton MC-10 o superior en especificaciones tecnicas</t>
  </si>
  <si>
    <t xml:space="preserve">67 </t>
  </si>
  <si>
    <t>Periscopio Triangular + 2 Tapa porta Jack doble.Prod. de ref.: Cambre 6974 Porta Jack DobleCambre 6991 Periscopio triangular.</t>
  </si>
  <si>
    <t xml:space="preserve">68 </t>
  </si>
  <si>
    <t>Caño pvc rígido diámetro 3/4 pulgadas largo 3mts ignífugo apto instalaciones eléctricas curvable en frío color gris. Producto de referencia: sica Sku: 1000736  cod. 980021</t>
  </si>
  <si>
    <t xml:space="preserve">69 </t>
  </si>
  <si>
    <t>Curva 90°rígida. Para cano pvc diámetro 3/4 pulgadas ignífugo apto instalaciones eléctricas. Producto de referencia: sica SKU: 01SIC08025</t>
  </si>
  <si>
    <t xml:space="preserve">70 </t>
  </si>
  <si>
    <t>Grampa De Fijación Para cano pvc 3/4 pulgadas ignífugo con sujeción de 1 tornillo. Producto de referencia sica SKU: 01SIC09865 cod.983001</t>
  </si>
  <si>
    <t xml:space="preserve">71 </t>
  </si>
  <si>
    <t>Union Acople de pvc para Cano Rigido diametro 3/4 pulgadas ignifugo apto instalaciones electricas. Producto de referencia: sica Modelo: 981011</t>
  </si>
  <si>
    <t xml:space="preserve">72 </t>
  </si>
  <si>
    <t>Unión clik para caño-caja pvc para caño rígido diámetro 3/4 pulgadas ignífugo apto instalaciones eléctricas apto protección ip65. Producto de referencia: Sica: 985201</t>
  </si>
  <si>
    <t xml:space="preserve">73 </t>
  </si>
  <si>
    <t>Caja estanco de pvc cuadrada de 10cm de lados x 8 cm de prof. grado de proteccion ip65 para exterior con tapa sujeta de 4 tornillos ignifuga apta instalaciones electricas color blanco. Producto de referencia: Romax modelo 50/1</t>
  </si>
  <si>
    <t xml:space="preserve">74 </t>
  </si>
  <si>
    <t>Caño pvc rígido diámetro 40mm  largo 3mts ignífugo apto instalaciones eléctricas no curvable  color gris. Producto de  referencia: Sica:980024</t>
  </si>
  <si>
    <t xml:space="preserve">75 </t>
  </si>
  <si>
    <t>Union clik  para cano-caja pvc para cano rígido diámetro 40mm ignífugo apto instalaciones eléctricas apto protección ip65. Producto de referencia : sica 983010</t>
  </si>
  <si>
    <t xml:space="preserve">76 </t>
  </si>
  <si>
    <t>Curva 90°rigida Para cano pvc diametro 40mm  ignifugo apto instalaciones electricas. Producto de referencia: sica : 981004</t>
  </si>
  <si>
    <t xml:space="preserve">77 </t>
  </si>
  <si>
    <t>Organizador De Cable plastico en&lt; Espiral diametro interno 25 Mm X 2.00 Mts de longitud color negro. 
Producto de referencia: Candy-Ho Roll 25mm</t>
  </si>
  <si>
    <t xml:space="preserve">78 </t>
  </si>
  <si>
    <t>Gel Pasacables Para instalaciones Eléctrica X220g no inflamable traslucido.
Prod de  referencia: Delta Gel pasacables.</t>
  </si>
  <si>
    <t xml:space="preserve">79 </t>
  </si>
  <si>
    <t>MODULO DOBLE DE TOMACORRIENTE BIPOLAR CON TIERRA  250V~ 10A  BLANCO,  
Se deberá ajustar a lo establecido en la Resolución de la ex-SICyM 92/98.
Certificado conforme norma IRAM 2071.
Con SISTEMA PREFIT, conexionado rápido sin tornillos
Se solicita marca código 6994 de CAMBRE. SIGLO XXII</t>
  </si>
  <si>
    <t xml:space="preserve">80 </t>
  </si>
  <si>
    <t>BASTIDOR de policarbonato
Se solicita marca código 6970 de CAMBRE SIGLO XXII</t>
  </si>
  <si>
    <t xml:space="preserve">81 </t>
  </si>
  <si>
    <t>TAPA color blanco
Se solicita marca código 4504 de CAMBRE SIGLO XXII</t>
  </si>
  <si>
    <t xml:space="preserve">82 </t>
  </si>
  <si>
    <t>MODULO cargador USB 220v, color blanco
Se solicita marca código 6957 de CAMBRE SIGLO XXII</t>
  </si>
  <si>
    <t>Total Oferta</t>
  </si>
  <si>
    <t>_____________________________</t>
  </si>
  <si>
    <t xml:space="preserve">Firma y sello del oferente </t>
  </si>
  <si>
    <t>Departamento</t>
  </si>
  <si>
    <t>SubSecretaria Técnica</t>
  </si>
  <si>
    <t>Departamento de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</si>
</sst>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libri"/>
    </font>
    <font>
      <u/>
      <sz val="11"/>
      <color indexed="8"/>
      <name val="Calibri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2"/>
        <bgColor indexed="8"/>
      </patternFill>
    </fill>
  </fills>
  <borders count="4"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0" fontId="0" fillId="0" borderId="0" xfId="0" applyFill="1" applyAlignment="1" applyProtection="1">
      <alignment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 applyProtection="1"/>
    <xf numFmtId="0" fontId="0" fillId="0" borderId="0" xfId="0" applyFill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showRuler="0" zoomScaleNormal="100" workbookViewId="0">
      <selection activeCell="G4" sqref="G4"/>
    </sheetView>
  </sheetViews>
  <sheetFormatPr defaultRowHeight="15" x14ac:dyDescent="0.25"/>
  <cols>
    <col min="1" max="1" width="16.140625" style="6" customWidth="1"/>
    <col min="2" max="2" width="10" customWidth="1"/>
    <col min="3" max="3" width="16" customWidth="1"/>
    <col min="4" max="4" width="19" customWidth="1"/>
    <col min="5" max="5" width="9.140625" style="1"/>
    <col min="6" max="6" width="37" customWidth="1"/>
    <col min="7" max="8" width="15" customWidth="1"/>
  </cols>
  <sheetData>
    <row r="1" spans="1:8" x14ac:dyDescent="0.25">
      <c r="B1" s="3" t="s">
        <v>0</v>
      </c>
      <c r="C1" s="3"/>
      <c r="D1" s="3"/>
      <c r="E1" s="3"/>
      <c r="F1" s="3"/>
      <c r="G1" s="3"/>
      <c r="H1" s="3"/>
    </row>
    <row r="3" spans="1:8" ht="15" customHeight="1" x14ac:dyDescent="0.25">
      <c r="B3" s="4" t="s">
        <v>1</v>
      </c>
      <c r="C3" s="4"/>
      <c r="D3" s="4"/>
      <c r="E3" s="4"/>
      <c r="F3" s="4"/>
      <c r="G3" s="4"/>
      <c r="H3" s="4"/>
    </row>
    <row r="4" spans="1:8" x14ac:dyDescent="0.25">
      <c r="B4" s="4" t="s">
        <v>2</v>
      </c>
      <c r="C4" s="4"/>
      <c r="D4" s="4"/>
      <c r="E4" s="4"/>
      <c r="F4" s="4"/>
    </row>
    <row r="5" spans="1:8" x14ac:dyDescent="0.25">
      <c r="B5" s="4" t="s">
        <v>3</v>
      </c>
      <c r="C5" s="4"/>
      <c r="D5" s="4"/>
      <c r="E5" s="4"/>
      <c r="F5" s="4"/>
    </row>
    <row r="6" spans="1:8" x14ac:dyDescent="0.25">
      <c r="B6" s="4" t="s">
        <v>4</v>
      </c>
      <c r="C6" s="4"/>
      <c r="D6" s="4"/>
      <c r="E6" s="4"/>
      <c r="F6" s="4"/>
    </row>
    <row r="8" spans="1:8" x14ac:dyDescent="0.25">
      <c r="B8" s="4" t="s">
        <v>5</v>
      </c>
      <c r="C8" s="4"/>
      <c r="D8" s="4"/>
      <c r="E8" s="4"/>
      <c r="F8" s="4"/>
    </row>
    <row r="9" spans="1:8" x14ac:dyDescent="0.25">
      <c r="B9" s="4" t="s">
        <v>6</v>
      </c>
      <c r="C9" s="4"/>
      <c r="D9" s="4"/>
      <c r="E9" s="4"/>
      <c r="F9" s="4"/>
    </row>
    <row r="11" spans="1:8" ht="30" x14ac:dyDescent="0.25">
      <c r="A11" s="18" t="s">
        <v>183</v>
      </c>
      <c r="B11" s="19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19" t="s">
        <v>12</v>
      </c>
      <c r="H11" s="19" t="s">
        <v>13</v>
      </c>
    </row>
    <row r="12" spans="1:8" ht="28.5" x14ac:dyDescent="0.25">
      <c r="A12" s="7" t="s">
        <v>184</v>
      </c>
      <c r="B12" s="8" t="s">
        <v>14</v>
      </c>
      <c r="C12" s="9" t="s">
        <v>15</v>
      </c>
      <c r="D12" s="9" t="s">
        <v>16</v>
      </c>
      <c r="E12" s="10">
        <v>2</v>
      </c>
      <c r="F12" s="11" t="s">
        <v>17</v>
      </c>
      <c r="G12" s="10"/>
      <c r="H12" s="10">
        <f t="shared" ref="H12:H43" si="0">(E12*G12)</f>
        <v>0</v>
      </c>
    </row>
    <row r="13" spans="1:8" ht="28.5" x14ac:dyDescent="0.25">
      <c r="A13" s="12" t="s">
        <v>184</v>
      </c>
      <c r="B13" s="13" t="s">
        <v>18</v>
      </c>
      <c r="C13" s="14" t="s">
        <v>15</v>
      </c>
      <c r="D13" s="14" t="s">
        <v>16</v>
      </c>
      <c r="E13" s="15">
        <v>5</v>
      </c>
      <c r="F13" s="16" t="s">
        <v>19</v>
      </c>
      <c r="G13" s="15"/>
      <c r="H13" s="15">
        <f t="shared" si="0"/>
        <v>0</v>
      </c>
    </row>
    <row r="14" spans="1:8" ht="28.5" x14ac:dyDescent="0.25">
      <c r="A14" s="7" t="s">
        <v>184</v>
      </c>
      <c r="B14" s="8" t="s">
        <v>20</v>
      </c>
      <c r="C14" s="9" t="s">
        <v>15</v>
      </c>
      <c r="D14" s="9" t="s">
        <v>16</v>
      </c>
      <c r="E14" s="10">
        <v>5</v>
      </c>
      <c r="F14" s="11" t="s">
        <v>21</v>
      </c>
      <c r="G14" s="10"/>
      <c r="H14" s="10">
        <f t="shared" si="0"/>
        <v>0</v>
      </c>
    </row>
    <row r="15" spans="1:8" ht="28.5" x14ac:dyDescent="0.25">
      <c r="A15" s="12" t="s">
        <v>184</v>
      </c>
      <c r="B15" s="13" t="s">
        <v>22</v>
      </c>
      <c r="C15" s="14" t="s">
        <v>15</v>
      </c>
      <c r="D15" s="14" t="s">
        <v>16</v>
      </c>
      <c r="E15" s="15">
        <v>5</v>
      </c>
      <c r="F15" s="16" t="s">
        <v>23</v>
      </c>
      <c r="G15" s="15"/>
      <c r="H15" s="15">
        <f t="shared" si="0"/>
        <v>0</v>
      </c>
    </row>
    <row r="16" spans="1:8" ht="28.5" x14ac:dyDescent="0.25">
      <c r="A16" s="7" t="s">
        <v>184</v>
      </c>
      <c r="B16" s="8" t="s">
        <v>24</v>
      </c>
      <c r="C16" s="9" t="s">
        <v>15</v>
      </c>
      <c r="D16" s="9" t="s">
        <v>16</v>
      </c>
      <c r="E16" s="10">
        <v>10</v>
      </c>
      <c r="F16" s="11" t="s">
        <v>25</v>
      </c>
      <c r="G16" s="10"/>
      <c r="H16" s="10">
        <f t="shared" si="0"/>
        <v>0</v>
      </c>
    </row>
    <row r="17" spans="1:8" ht="28.5" x14ac:dyDescent="0.25">
      <c r="A17" s="12" t="s">
        <v>184</v>
      </c>
      <c r="B17" s="13" t="s">
        <v>26</v>
      </c>
      <c r="C17" s="14" t="s">
        <v>15</v>
      </c>
      <c r="D17" s="14" t="s">
        <v>16</v>
      </c>
      <c r="E17" s="15">
        <v>5</v>
      </c>
      <c r="F17" s="16" t="s">
        <v>27</v>
      </c>
      <c r="G17" s="15"/>
      <c r="H17" s="15">
        <f t="shared" si="0"/>
        <v>0</v>
      </c>
    </row>
    <row r="18" spans="1:8" ht="28.5" x14ac:dyDescent="0.25">
      <c r="A18" s="7" t="s">
        <v>184</v>
      </c>
      <c r="B18" s="8" t="s">
        <v>28</v>
      </c>
      <c r="C18" s="9" t="s">
        <v>15</v>
      </c>
      <c r="D18" s="9" t="s">
        <v>16</v>
      </c>
      <c r="E18" s="10">
        <v>10</v>
      </c>
      <c r="F18" s="11" t="s">
        <v>29</v>
      </c>
      <c r="G18" s="10"/>
      <c r="H18" s="10">
        <f t="shared" si="0"/>
        <v>0</v>
      </c>
    </row>
    <row r="19" spans="1:8" ht="28.5" x14ac:dyDescent="0.25">
      <c r="A19" s="12" t="s">
        <v>184</v>
      </c>
      <c r="B19" s="13" t="s">
        <v>30</v>
      </c>
      <c r="C19" s="14" t="s">
        <v>15</v>
      </c>
      <c r="D19" s="14" t="s">
        <v>16</v>
      </c>
      <c r="E19" s="15">
        <v>10</v>
      </c>
      <c r="F19" s="16" t="s">
        <v>31</v>
      </c>
      <c r="G19" s="15"/>
      <c r="H19" s="15">
        <f t="shared" si="0"/>
        <v>0</v>
      </c>
    </row>
    <row r="20" spans="1:8" ht="28.5" x14ac:dyDescent="0.25">
      <c r="A20" s="7" t="s">
        <v>184</v>
      </c>
      <c r="B20" s="8" t="s">
        <v>32</v>
      </c>
      <c r="C20" s="9" t="s">
        <v>15</v>
      </c>
      <c r="D20" s="9" t="s">
        <v>16</v>
      </c>
      <c r="E20" s="10">
        <v>10</v>
      </c>
      <c r="F20" s="11" t="s">
        <v>33</v>
      </c>
      <c r="G20" s="10"/>
      <c r="H20" s="10">
        <f t="shared" si="0"/>
        <v>0</v>
      </c>
    </row>
    <row r="21" spans="1:8" ht="28.5" x14ac:dyDescent="0.25">
      <c r="A21" s="12" t="s">
        <v>184</v>
      </c>
      <c r="B21" s="13" t="s">
        <v>34</v>
      </c>
      <c r="C21" s="14" t="s">
        <v>15</v>
      </c>
      <c r="D21" s="14" t="s">
        <v>16</v>
      </c>
      <c r="E21" s="15">
        <v>5</v>
      </c>
      <c r="F21" s="16" t="s">
        <v>35</v>
      </c>
      <c r="G21" s="15"/>
      <c r="H21" s="15">
        <f t="shared" si="0"/>
        <v>0</v>
      </c>
    </row>
    <row r="22" spans="1:8" ht="28.5" x14ac:dyDescent="0.25">
      <c r="A22" s="7" t="s">
        <v>184</v>
      </c>
      <c r="B22" s="8" t="s">
        <v>36</v>
      </c>
      <c r="C22" s="9" t="s">
        <v>15</v>
      </c>
      <c r="D22" s="9" t="s">
        <v>16</v>
      </c>
      <c r="E22" s="10">
        <v>10</v>
      </c>
      <c r="F22" s="11" t="s">
        <v>37</v>
      </c>
      <c r="G22" s="10"/>
      <c r="H22" s="10">
        <f t="shared" si="0"/>
        <v>0</v>
      </c>
    </row>
    <row r="23" spans="1:8" ht="42.75" x14ac:dyDescent="0.25">
      <c r="A23" s="12" t="s">
        <v>184</v>
      </c>
      <c r="B23" s="13" t="s">
        <v>38</v>
      </c>
      <c r="C23" s="14" t="s">
        <v>15</v>
      </c>
      <c r="D23" s="14" t="s">
        <v>16</v>
      </c>
      <c r="E23" s="15">
        <v>5</v>
      </c>
      <c r="F23" s="16" t="s">
        <v>39</v>
      </c>
      <c r="G23" s="15"/>
      <c r="H23" s="15">
        <f t="shared" si="0"/>
        <v>0</v>
      </c>
    </row>
    <row r="24" spans="1:8" ht="42.75" x14ac:dyDescent="0.25">
      <c r="A24" s="7" t="s">
        <v>184</v>
      </c>
      <c r="B24" s="8" t="s">
        <v>40</v>
      </c>
      <c r="C24" s="9" t="s">
        <v>15</v>
      </c>
      <c r="D24" s="9" t="s">
        <v>16</v>
      </c>
      <c r="E24" s="10">
        <v>10</v>
      </c>
      <c r="F24" s="11" t="s">
        <v>41</v>
      </c>
      <c r="G24" s="10"/>
      <c r="H24" s="10">
        <f t="shared" si="0"/>
        <v>0</v>
      </c>
    </row>
    <row r="25" spans="1:8" ht="42.75" x14ac:dyDescent="0.25">
      <c r="A25" s="12" t="s">
        <v>184</v>
      </c>
      <c r="B25" s="13" t="s">
        <v>42</v>
      </c>
      <c r="C25" s="14" t="s">
        <v>15</v>
      </c>
      <c r="D25" s="14" t="s">
        <v>16</v>
      </c>
      <c r="E25" s="15">
        <v>3</v>
      </c>
      <c r="F25" s="16" t="s">
        <v>43</v>
      </c>
      <c r="G25" s="15"/>
      <c r="H25" s="15">
        <f t="shared" si="0"/>
        <v>0</v>
      </c>
    </row>
    <row r="26" spans="1:8" ht="71.25" x14ac:dyDescent="0.25">
      <c r="A26" s="7" t="s">
        <v>184</v>
      </c>
      <c r="B26" s="8" t="s">
        <v>44</v>
      </c>
      <c r="C26" s="9" t="s">
        <v>15</v>
      </c>
      <c r="D26" s="9" t="s">
        <v>16</v>
      </c>
      <c r="E26" s="10">
        <v>6</v>
      </c>
      <c r="F26" s="11" t="s">
        <v>45</v>
      </c>
      <c r="G26" s="10"/>
      <c r="H26" s="10">
        <f t="shared" si="0"/>
        <v>0</v>
      </c>
    </row>
    <row r="27" spans="1:8" ht="57" x14ac:dyDescent="0.25">
      <c r="A27" s="12" t="s">
        <v>184</v>
      </c>
      <c r="B27" s="13" t="s">
        <v>46</v>
      </c>
      <c r="C27" s="14" t="s">
        <v>15</v>
      </c>
      <c r="D27" s="14" t="s">
        <v>16</v>
      </c>
      <c r="E27" s="15">
        <v>15</v>
      </c>
      <c r="F27" s="16" t="s">
        <v>47</v>
      </c>
      <c r="G27" s="15"/>
      <c r="H27" s="15">
        <f t="shared" si="0"/>
        <v>0</v>
      </c>
    </row>
    <row r="28" spans="1:8" ht="42.75" x14ac:dyDescent="0.25">
      <c r="A28" s="7" t="s">
        <v>184</v>
      </c>
      <c r="B28" s="8" t="s">
        <v>48</v>
      </c>
      <c r="C28" s="9" t="s">
        <v>15</v>
      </c>
      <c r="D28" s="9" t="s">
        <v>16</v>
      </c>
      <c r="E28" s="10">
        <v>15</v>
      </c>
      <c r="F28" s="11" t="s">
        <v>49</v>
      </c>
      <c r="G28" s="10"/>
      <c r="H28" s="10">
        <f t="shared" si="0"/>
        <v>0</v>
      </c>
    </row>
    <row r="29" spans="1:8" ht="57" x14ac:dyDescent="0.25">
      <c r="A29" s="12" t="s">
        <v>184</v>
      </c>
      <c r="B29" s="13" t="s">
        <v>50</v>
      </c>
      <c r="C29" s="14" t="s">
        <v>15</v>
      </c>
      <c r="D29" s="14" t="s">
        <v>16</v>
      </c>
      <c r="E29" s="15">
        <v>15</v>
      </c>
      <c r="F29" s="16" t="s">
        <v>51</v>
      </c>
      <c r="G29" s="15"/>
      <c r="H29" s="15">
        <f t="shared" si="0"/>
        <v>0</v>
      </c>
    </row>
    <row r="30" spans="1:8" ht="57" x14ac:dyDescent="0.25">
      <c r="A30" s="7" t="s">
        <v>184</v>
      </c>
      <c r="B30" s="8" t="s">
        <v>52</v>
      </c>
      <c r="C30" s="9" t="s">
        <v>15</v>
      </c>
      <c r="D30" s="9" t="s">
        <v>16</v>
      </c>
      <c r="E30" s="10">
        <v>2</v>
      </c>
      <c r="F30" s="11" t="s">
        <v>53</v>
      </c>
      <c r="G30" s="10"/>
      <c r="H30" s="10">
        <f t="shared" si="0"/>
        <v>0</v>
      </c>
    </row>
    <row r="31" spans="1:8" ht="57" x14ac:dyDescent="0.25">
      <c r="A31" s="12" t="s">
        <v>184</v>
      </c>
      <c r="B31" s="13" t="s">
        <v>54</v>
      </c>
      <c r="C31" s="14" t="s">
        <v>15</v>
      </c>
      <c r="D31" s="14" t="s">
        <v>16</v>
      </c>
      <c r="E31" s="15">
        <v>2</v>
      </c>
      <c r="F31" s="16" t="s">
        <v>55</v>
      </c>
      <c r="G31" s="15"/>
      <c r="H31" s="15">
        <f t="shared" si="0"/>
        <v>0</v>
      </c>
    </row>
    <row r="32" spans="1:8" ht="71.25" x14ac:dyDescent="0.25">
      <c r="A32" s="7" t="s">
        <v>184</v>
      </c>
      <c r="B32" s="8" t="s">
        <v>56</v>
      </c>
      <c r="C32" s="9" t="s">
        <v>15</v>
      </c>
      <c r="D32" s="9" t="s">
        <v>16</v>
      </c>
      <c r="E32" s="10">
        <v>6</v>
      </c>
      <c r="F32" s="11" t="s">
        <v>57</v>
      </c>
      <c r="G32" s="10"/>
      <c r="H32" s="10">
        <f t="shared" si="0"/>
        <v>0</v>
      </c>
    </row>
    <row r="33" spans="1:8" ht="28.5" x14ac:dyDescent="0.25">
      <c r="A33" s="12" t="s">
        <v>184</v>
      </c>
      <c r="B33" s="13" t="s">
        <v>58</v>
      </c>
      <c r="C33" s="14" t="s">
        <v>15</v>
      </c>
      <c r="D33" s="14" t="s">
        <v>16</v>
      </c>
      <c r="E33" s="15">
        <v>2</v>
      </c>
      <c r="F33" s="16" t="s">
        <v>59</v>
      </c>
      <c r="G33" s="15"/>
      <c r="H33" s="15">
        <f t="shared" si="0"/>
        <v>0</v>
      </c>
    </row>
    <row r="34" spans="1:8" ht="28.5" x14ac:dyDescent="0.25">
      <c r="A34" s="7" t="s">
        <v>184</v>
      </c>
      <c r="B34" s="8" t="s">
        <v>60</v>
      </c>
      <c r="C34" s="9" t="s">
        <v>15</v>
      </c>
      <c r="D34" s="9" t="s">
        <v>16</v>
      </c>
      <c r="E34" s="10">
        <v>2</v>
      </c>
      <c r="F34" s="11" t="s">
        <v>61</v>
      </c>
      <c r="G34" s="10"/>
      <c r="H34" s="10">
        <f t="shared" si="0"/>
        <v>0</v>
      </c>
    </row>
    <row r="35" spans="1:8" ht="42.75" x14ac:dyDescent="0.25">
      <c r="A35" s="12" t="s">
        <v>184</v>
      </c>
      <c r="B35" s="13" t="s">
        <v>62</v>
      </c>
      <c r="C35" s="14" t="s">
        <v>15</v>
      </c>
      <c r="D35" s="14" t="s">
        <v>16</v>
      </c>
      <c r="E35" s="15">
        <v>1</v>
      </c>
      <c r="F35" s="16" t="s">
        <v>63</v>
      </c>
      <c r="G35" s="15"/>
      <c r="H35" s="15">
        <f t="shared" si="0"/>
        <v>0</v>
      </c>
    </row>
    <row r="36" spans="1:8" ht="42.75" x14ac:dyDescent="0.25">
      <c r="A36" s="7" t="s">
        <v>184</v>
      </c>
      <c r="B36" s="8" t="s">
        <v>64</v>
      </c>
      <c r="C36" s="9" t="s">
        <v>15</v>
      </c>
      <c r="D36" s="9" t="s">
        <v>16</v>
      </c>
      <c r="E36" s="10">
        <v>2</v>
      </c>
      <c r="F36" s="11" t="s">
        <v>65</v>
      </c>
      <c r="G36" s="10"/>
      <c r="H36" s="10">
        <f t="shared" si="0"/>
        <v>0</v>
      </c>
    </row>
    <row r="37" spans="1:8" ht="42.75" x14ac:dyDescent="0.25">
      <c r="A37" s="12" t="s">
        <v>184</v>
      </c>
      <c r="B37" s="13" t="s">
        <v>66</v>
      </c>
      <c r="C37" s="14" t="s">
        <v>15</v>
      </c>
      <c r="D37" s="14" t="s">
        <v>16</v>
      </c>
      <c r="E37" s="15">
        <v>2</v>
      </c>
      <c r="F37" s="16" t="s">
        <v>67</v>
      </c>
      <c r="G37" s="15"/>
      <c r="H37" s="15">
        <f t="shared" si="0"/>
        <v>0</v>
      </c>
    </row>
    <row r="38" spans="1:8" ht="42.75" x14ac:dyDescent="0.25">
      <c r="A38" s="7" t="s">
        <v>184</v>
      </c>
      <c r="B38" s="8" t="s">
        <v>68</v>
      </c>
      <c r="C38" s="9" t="s">
        <v>15</v>
      </c>
      <c r="D38" s="9" t="s">
        <v>16</v>
      </c>
      <c r="E38" s="10">
        <v>1</v>
      </c>
      <c r="F38" s="11" t="s">
        <v>69</v>
      </c>
      <c r="G38" s="10"/>
      <c r="H38" s="10">
        <f t="shared" si="0"/>
        <v>0</v>
      </c>
    </row>
    <row r="39" spans="1:8" ht="213.75" x14ac:dyDescent="0.25">
      <c r="A39" s="12" t="s">
        <v>184</v>
      </c>
      <c r="B39" s="13" t="s">
        <v>70</v>
      </c>
      <c r="C39" s="14" t="s">
        <v>15</v>
      </c>
      <c r="D39" s="14" t="s">
        <v>16</v>
      </c>
      <c r="E39" s="15">
        <v>6</v>
      </c>
      <c r="F39" s="16" t="s">
        <v>71</v>
      </c>
      <c r="G39" s="15"/>
      <c r="H39" s="15">
        <f t="shared" si="0"/>
        <v>0</v>
      </c>
    </row>
    <row r="40" spans="1:8" ht="71.25" x14ac:dyDescent="0.25">
      <c r="A40" s="7" t="s">
        <v>184</v>
      </c>
      <c r="B40" s="8" t="s">
        <v>72</v>
      </c>
      <c r="C40" s="9" t="s">
        <v>15</v>
      </c>
      <c r="D40" s="9" t="s">
        <v>16</v>
      </c>
      <c r="E40" s="10">
        <v>3</v>
      </c>
      <c r="F40" s="11" t="s">
        <v>73</v>
      </c>
      <c r="G40" s="10"/>
      <c r="H40" s="10">
        <f t="shared" si="0"/>
        <v>0</v>
      </c>
    </row>
    <row r="41" spans="1:8" ht="71.25" x14ac:dyDescent="0.25">
      <c r="A41" s="12" t="s">
        <v>184</v>
      </c>
      <c r="B41" s="13" t="s">
        <v>74</v>
      </c>
      <c r="C41" s="14" t="s">
        <v>15</v>
      </c>
      <c r="D41" s="14" t="s">
        <v>16</v>
      </c>
      <c r="E41" s="15">
        <v>6</v>
      </c>
      <c r="F41" s="16" t="s">
        <v>75</v>
      </c>
      <c r="G41" s="15"/>
      <c r="H41" s="15">
        <f t="shared" si="0"/>
        <v>0</v>
      </c>
    </row>
    <row r="42" spans="1:8" ht="99.75" x14ac:dyDescent="0.25">
      <c r="A42" s="7" t="s">
        <v>184</v>
      </c>
      <c r="B42" s="8" t="s">
        <v>76</v>
      </c>
      <c r="C42" s="9" t="s">
        <v>15</v>
      </c>
      <c r="D42" s="9" t="s">
        <v>16</v>
      </c>
      <c r="E42" s="10">
        <v>6</v>
      </c>
      <c r="F42" s="11" t="s">
        <v>77</v>
      </c>
      <c r="G42" s="10"/>
      <c r="H42" s="10">
        <f t="shared" si="0"/>
        <v>0</v>
      </c>
    </row>
    <row r="43" spans="1:8" ht="213.75" x14ac:dyDescent="0.25">
      <c r="A43" s="12" t="s">
        <v>184</v>
      </c>
      <c r="B43" s="13" t="s">
        <v>78</v>
      </c>
      <c r="C43" s="14" t="s">
        <v>15</v>
      </c>
      <c r="D43" s="14" t="s">
        <v>16</v>
      </c>
      <c r="E43" s="15">
        <v>3</v>
      </c>
      <c r="F43" s="16" t="s">
        <v>79</v>
      </c>
      <c r="G43" s="15"/>
      <c r="H43" s="15">
        <f t="shared" si="0"/>
        <v>0</v>
      </c>
    </row>
    <row r="44" spans="1:8" ht="213.75" x14ac:dyDescent="0.25">
      <c r="A44" s="7" t="s">
        <v>184</v>
      </c>
      <c r="B44" s="8" t="s">
        <v>80</v>
      </c>
      <c r="C44" s="9" t="s">
        <v>15</v>
      </c>
      <c r="D44" s="9" t="s">
        <v>16</v>
      </c>
      <c r="E44" s="10">
        <v>3</v>
      </c>
      <c r="F44" s="11" t="s">
        <v>81</v>
      </c>
      <c r="G44" s="10"/>
      <c r="H44" s="10">
        <f t="shared" ref="H44:H75" si="1">(E44*G44)</f>
        <v>0</v>
      </c>
    </row>
    <row r="45" spans="1:8" ht="171" x14ac:dyDescent="0.25">
      <c r="A45" s="12" t="s">
        <v>184</v>
      </c>
      <c r="B45" s="13" t="s">
        <v>82</v>
      </c>
      <c r="C45" s="14" t="s">
        <v>15</v>
      </c>
      <c r="D45" s="14" t="s">
        <v>16</v>
      </c>
      <c r="E45" s="15">
        <v>2</v>
      </c>
      <c r="F45" s="16" t="s">
        <v>83</v>
      </c>
      <c r="G45" s="15"/>
      <c r="H45" s="15">
        <f t="shared" si="1"/>
        <v>0</v>
      </c>
    </row>
    <row r="46" spans="1:8" ht="199.5" x14ac:dyDescent="0.25">
      <c r="A46" s="7" t="s">
        <v>184</v>
      </c>
      <c r="B46" s="8" t="s">
        <v>84</v>
      </c>
      <c r="C46" s="9" t="s">
        <v>15</v>
      </c>
      <c r="D46" s="9" t="s">
        <v>16</v>
      </c>
      <c r="E46" s="10">
        <v>4</v>
      </c>
      <c r="F46" s="11" t="s">
        <v>85</v>
      </c>
      <c r="G46" s="10"/>
      <c r="H46" s="10">
        <f t="shared" si="1"/>
        <v>0</v>
      </c>
    </row>
    <row r="47" spans="1:8" ht="199.5" x14ac:dyDescent="0.25">
      <c r="A47" s="12" t="s">
        <v>184</v>
      </c>
      <c r="B47" s="13" t="s">
        <v>86</v>
      </c>
      <c r="C47" s="14" t="s">
        <v>15</v>
      </c>
      <c r="D47" s="14" t="s">
        <v>16</v>
      </c>
      <c r="E47" s="15">
        <v>4</v>
      </c>
      <c r="F47" s="16" t="s">
        <v>87</v>
      </c>
      <c r="G47" s="15"/>
      <c r="H47" s="15">
        <f t="shared" si="1"/>
        <v>0</v>
      </c>
    </row>
    <row r="48" spans="1:8" ht="156.75" x14ac:dyDescent="0.25">
      <c r="A48" s="7" t="s">
        <v>184</v>
      </c>
      <c r="B48" s="8" t="s">
        <v>88</v>
      </c>
      <c r="C48" s="9" t="s">
        <v>15</v>
      </c>
      <c r="D48" s="9" t="s">
        <v>16</v>
      </c>
      <c r="E48" s="10">
        <v>4</v>
      </c>
      <c r="F48" s="11" t="s">
        <v>89</v>
      </c>
      <c r="G48" s="10"/>
      <c r="H48" s="10">
        <f t="shared" si="1"/>
        <v>0</v>
      </c>
    </row>
    <row r="49" spans="1:8" ht="156.75" x14ac:dyDescent="0.25">
      <c r="A49" s="12" t="s">
        <v>184</v>
      </c>
      <c r="B49" s="13" t="s">
        <v>90</v>
      </c>
      <c r="C49" s="14" t="s">
        <v>15</v>
      </c>
      <c r="D49" s="14" t="s">
        <v>16</v>
      </c>
      <c r="E49" s="15">
        <v>1</v>
      </c>
      <c r="F49" s="16" t="s">
        <v>91</v>
      </c>
      <c r="G49" s="15"/>
      <c r="H49" s="15">
        <f t="shared" si="1"/>
        <v>0</v>
      </c>
    </row>
    <row r="50" spans="1:8" ht="71.25" x14ac:dyDescent="0.25">
      <c r="A50" s="7" t="s">
        <v>184</v>
      </c>
      <c r="B50" s="8" t="s">
        <v>92</v>
      </c>
      <c r="C50" s="9" t="s">
        <v>15</v>
      </c>
      <c r="D50" s="9" t="s">
        <v>16</v>
      </c>
      <c r="E50" s="10">
        <v>3</v>
      </c>
      <c r="F50" s="11" t="s">
        <v>93</v>
      </c>
      <c r="G50" s="10"/>
      <c r="H50" s="10">
        <f t="shared" si="1"/>
        <v>0</v>
      </c>
    </row>
    <row r="51" spans="1:8" ht="71.25" x14ac:dyDescent="0.25">
      <c r="A51" s="12" t="s">
        <v>184</v>
      </c>
      <c r="B51" s="13" t="s">
        <v>94</v>
      </c>
      <c r="C51" s="14" t="s">
        <v>15</v>
      </c>
      <c r="D51" s="14" t="s">
        <v>16</v>
      </c>
      <c r="E51" s="15">
        <v>4</v>
      </c>
      <c r="F51" s="16" t="s">
        <v>95</v>
      </c>
      <c r="G51" s="15"/>
      <c r="H51" s="15">
        <f t="shared" si="1"/>
        <v>0</v>
      </c>
    </row>
    <row r="52" spans="1:8" ht="114" x14ac:dyDescent="0.25">
      <c r="A52" s="7" t="s">
        <v>184</v>
      </c>
      <c r="B52" s="8" t="s">
        <v>96</v>
      </c>
      <c r="C52" s="9" t="s">
        <v>15</v>
      </c>
      <c r="D52" s="9" t="s">
        <v>16</v>
      </c>
      <c r="E52" s="10">
        <v>4</v>
      </c>
      <c r="F52" s="11" t="s">
        <v>97</v>
      </c>
      <c r="G52" s="10"/>
      <c r="H52" s="10">
        <f t="shared" si="1"/>
        <v>0</v>
      </c>
    </row>
    <row r="53" spans="1:8" ht="142.5" x14ac:dyDescent="0.25">
      <c r="A53" s="12" t="s">
        <v>184</v>
      </c>
      <c r="B53" s="13" t="s">
        <v>98</v>
      </c>
      <c r="C53" s="14" t="s">
        <v>15</v>
      </c>
      <c r="D53" s="14" t="s">
        <v>16</v>
      </c>
      <c r="E53" s="15">
        <v>4</v>
      </c>
      <c r="F53" s="16" t="s">
        <v>99</v>
      </c>
      <c r="G53" s="15"/>
      <c r="H53" s="15">
        <f t="shared" si="1"/>
        <v>0</v>
      </c>
    </row>
    <row r="54" spans="1:8" ht="142.5" x14ac:dyDescent="0.25">
      <c r="A54" s="7" t="s">
        <v>184</v>
      </c>
      <c r="B54" s="8" t="s">
        <v>100</v>
      </c>
      <c r="C54" s="9" t="s">
        <v>15</v>
      </c>
      <c r="D54" s="9" t="s">
        <v>16</v>
      </c>
      <c r="E54" s="10">
        <v>2</v>
      </c>
      <c r="F54" s="11" t="s">
        <v>101</v>
      </c>
      <c r="G54" s="10"/>
      <c r="H54" s="10">
        <f t="shared" si="1"/>
        <v>0</v>
      </c>
    </row>
    <row r="55" spans="1:8" ht="142.5" x14ac:dyDescent="0.25">
      <c r="A55" s="12" t="s">
        <v>184</v>
      </c>
      <c r="B55" s="13" t="s">
        <v>102</v>
      </c>
      <c r="C55" s="14" t="s">
        <v>15</v>
      </c>
      <c r="D55" s="14" t="s">
        <v>16</v>
      </c>
      <c r="E55" s="15">
        <v>6</v>
      </c>
      <c r="F55" s="16" t="s">
        <v>103</v>
      </c>
      <c r="G55" s="15"/>
      <c r="H55" s="15">
        <f t="shared" si="1"/>
        <v>0</v>
      </c>
    </row>
    <row r="56" spans="1:8" ht="142.5" x14ac:dyDescent="0.25">
      <c r="A56" s="7" t="s">
        <v>184</v>
      </c>
      <c r="B56" s="8" t="s">
        <v>104</v>
      </c>
      <c r="C56" s="9" t="s">
        <v>15</v>
      </c>
      <c r="D56" s="9" t="s">
        <v>16</v>
      </c>
      <c r="E56" s="10">
        <v>2</v>
      </c>
      <c r="F56" s="11" t="s">
        <v>105</v>
      </c>
      <c r="G56" s="10"/>
      <c r="H56" s="10">
        <f t="shared" si="1"/>
        <v>0</v>
      </c>
    </row>
    <row r="57" spans="1:8" ht="128.25" x14ac:dyDescent="0.25">
      <c r="A57" s="12" t="s">
        <v>184</v>
      </c>
      <c r="B57" s="13" t="s">
        <v>106</v>
      </c>
      <c r="C57" s="14" t="s">
        <v>15</v>
      </c>
      <c r="D57" s="14" t="s">
        <v>16</v>
      </c>
      <c r="E57" s="15">
        <v>6</v>
      </c>
      <c r="F57" s="16" t="s">
        <v>107</v>
      </c>
      <c r="G57" s="15"/>
      <c r="H57" s="15">
        <f t="shared" si="1"/>
        <v>0</v>
      </c>
    </row>
    <row r="58" spans="1:8" ht="128.25" x14ac:dyDescent="0.25">
      <c r="A58" s="7" t="s">
        <v>184</v>
      </c>
      <c r="B58" s="8" t="s">
        <v>108</v>
      </c>
      <c r="C58" s="9" t="s">
        <v>15</v>
      </c>
      <c r="D58" s="9" t="s">
        <v>16</v>
      </c>
      <c r="E58" s="10">
        <v>2</v>
      </c>
      <c r="F58" s="11" t="s">
        <v>109</v>
      </c>
      <c r="G58" s="10"/>
      <c r="H58" s="10">
        <f t="shared" si="1"/>
        <v>0</v>
      </c>
    </row>
    <row r="59" spans="1:8" ht="171" x14ac:dyDescent="0.25">
      <c r="A59" s="12" t="s">
        <v>184</v>
      </c>
      <c r="B59" s="13" t="s">
        <v>110</v>
      </c>
      <c r="C59" s="14" t="s">
        <v>15</v>
      </c>
      <c r="D59" s="14" t="s">
        <v>16</v>
      </c>
      <c r="E59" s="15">
        <v>12</v>
      </c>
      <c r="F59" s="16" t="s">
        <v>111</v>
      </c>
      <c r="G59" s="15"/>
      <c r="H59" s="15">
        <f t="shared" si="1"/>
        <v>0</v>
      </c>
    </row>
    <row r="60" spans="1:8" ht="171" x14ac:dyDescent="0.25">
      <c r="A60" s="7" t="s">
        <v>184</v>
      </c>
      <c r="B60" s="8" t="s">
        <v>112</v>
      </c>
      <c r="C60" s="9" t="s">
        <v>15</v>
      </c>
      <c r="D60" s="9" t="s">
        <v>16</v>
      </c>
      <c r="E60" s="10">
        <v>24</v>
      </c>
      <c r="F60" s="11" t="s">
        <v>113</v>
      </c>
      <c r="G60" s="10"/>
      <c r="H60" s="10">
        <f t="shared" si="1"/>
        <v>0</v>
      </c>
    </row>
    <row r="61" spans="1:8" ht="171" x14ac:dyDescent="0.25">
      <c r="A61" s="12" t="s">
        <v>184</v>
      </c>
      <c r="B61" s="13" t="s">
        <v>114</v>
      </c>
      <c r="C61" s="14" t="s">
        <v>15</v>
      </c>
      <c r="D61" s="14" t="s">
        <v>16</v>
      </c>
      <c r="E61" s="15">
        <v>12</v>
      </c>
      <c r="F61" s="16" t="s">
        <v>115</v>
      </c>
      <c r="G61" s="15"/>
      <c r="H61" s="15">
        <f t="shared" si="1"/>
        <v>0</v>
      </c>
    </row>
    <row r="62" spans="1:8" ht="114" x14ac:dyDescent="0.25">
      <c r="A62" s="7" t="s">
        <v>184</v>
      </c>
      <c r="B62" s="8" t="s">
        <v>116</v>
      </c>
      <c r="C62" s="9" t="s">
        <v>15</v>
      </c>
      <c r="D62" s="9" t="s">
        <v>16</v>
      </c>
      <c r="E62" s="10">
        <v>24</v>
      </c>
      <c r="F62" s="11" t="s">
        <v>117</v>
      </c>
      <c r="G62" s="10"/>
      <c r="H62" s="10">
        <f t="shared" si="1"/>
        <v>0</v>
      </c>
    </row>
    <row r="63" spans="1:8" ht="128.25" x14ac:dyDescent="0.25">
      <c r="A63" s="12" t="s">
        <v>184</v>
      </c>
      <c r="B63" s="13" t="s">
        <v>118</v>
      </c>
      <c r="C63" s="14" t="s">
        <v>15</v>
      </c>
      <c r="D63" s="14" t="s">
        <v>16</v>
      </c>
      <c r="E63" s="15">
        <v>6</v>
      </c>
      <c r="F63" s="16" t="s">
        <v>119</v>
      </c>
      <c r="G63" s="15"/>
      <c r="H63" s="15">
        <f t="shared" si="1"/>
        <v>0</v>
      </c>
    </row>
    <row r="64" spans="1:8" ht="156.75" x14ac:dyDescent="0.25">
      <c r="A64" s="7" t="s">
        <v>184</v>
      </c>
      <c r="B64" s="8" t="s">
        <v>120</v>
      </c>
      <c r="C64" s="9" t="s">
        <v>15</v>
      </c>
      <c r="D64" s="9" t="s">
        <v>16</v>
      </c>
      <c r="E64" s="10">
        <v>18</v>
      </c>
      <c r="F64" s="11" t="s">
        <v>121</v>
      </c>
      <c r="G64" s="10"/>
      <c r="H64" s="10">
        <f t="shared" si="1"/>
        <v>0</v>
      </c>
    </row>
    <row r="65" spans="1:8" ht="114" x14ac:dyDescent="0.25">
      <c r="A65" s="12" t="s">
        <v>184</v>
      </c>
      <c r="B65" s="13" t="s">
        <v>122</v>
      </c>
      <c r="C65" s="14" t="s">
        <v>15</v>
      </c>
      <c r="D65" s="14" t="s">
        <v>16</v>
      </c>
      <c r="E65" s="15">
        <v>12</v>
      </c>
      <c r="F65" s="16" t="s">
        <v>123</v>
      </c>
      <c r="G65" s="15"/>
      <c r="H65" s="15">
        <f t="shared" si="1"/>
        <v>0</v>
      </c>
    </row>
    <row r="66" spans="1:8" ht="142.5" x14ac:dyDescent="0.25">
      <c r="A66" s="7" t="s">
        <v>184</v>
      </c>
      <c r="B66" s="8" t="s">
        <v>124</v>
      </c>
      <c r="C66" s="9" t="s">
        <v>15</v>
      </c>
      <c r="D66" s="9" t="s">
        <v>16</v>
      </c>
      <c r="E66" s="10">
        <v>24</v>
      </c>
      <c r="F66" s="11" t="s">
        <v>125</v>
      </c>
      <c r="G66" s="10"/>
      <c r="H66" s="10">
        <f t="shared" si="1"/>
        <v>0</v>
      </c>
    </row>
    <row r="67" spans="1:8" ht="114" x14ac:dyDescent="0.25">
      <c r="A67" s="12" t="s">
        <v>184</v>
      </c>
      <c r="B67" s="13" t="s">
        <v>126</v>
      </c>
      <c r="C67" s="14" t="s">
        <v>15</v>
      </c>
      <c r="D67" s="14" t="s">
        <v>16</v>
      </c>
      <c r="E67" s="15">
        <v>18</v>
      </c>
      <c r="F67" s="16" t="s">
        <v>127</v>
      </c>
      <c r="G67" s="15"/>
      <c r="H67" s="15">
        <f t="shared" si="1"/>
        <v>0</v>
      </c>
    </row>
    <row r="68" spans="1:8" ht="85.5" x14ac:dyDescent="0.25">
      <c r="A68" s="7" t="s">
        <v>184</v>
      </c>
      <c r="B68" s="8" t="s">
        <v>128</v>
      </c>
      <c r="C68" s="9" t="s">
        <v>15</v>
      </c>
      <c r="D68" s="9" t="s">
        <v>16</v>
      </c>
      <c r="E68" s="10">
        <v>10</v>
      </c>
      <c r="F68" s="11" t="s">
        <v>129</v>
      </c>
      <c r="G68" s="10"/>
      <c r="H68" s="10">
        <f t="shared" si="1"/>
        <v>0</v>
      </c>
    </row>
    <row r="69" spans="1:8" ht="128.25" x14ac:dyDescent="0.25">
      <c r="A69" s="12" t="s">
        <v>184</v>
      </c>
      <c r="B69" s="13" t="s">
        <v>130</v>
      </c>
      <c r="C69" s="14" t="s">
        <v>15</v>
      </c>
      <c r="D69" s="14" t="s">
        <v>16</v>
      </c>
      <c r="E69" s="15">
        <v>12</v>
      </c>
      <c r="F69" s="16" t="s">
        <v>131</v>
      </c>
      <c r="G69" s="15"/>
      <c r="H69" s="15">
        <f t="shared" si="1"/>
        <v>0</v>
      </c>
    </row>
    <row r="70" spans="1:8" ht="114" x14ac:dyDescent="0.25">
      <c r="A70" s="7" t="s">
        <v>184</v>
      </c>
      <c r="B70" s="8" t="s">
        <v>132</v>
      </c>
      <c r="C70" s="9" t="s">
        <v>15</v>
      </c>
      <c r="D70" s="9" t="s">
        <v>16</v>
      </c>
      <c r="E70" s="10">
        <v>150</v>
      </c>
      <c r="F70" s="11" t="s">
        <v>133</v>
      </c>
      <c r="G70" s="10"/>
      <c r="H70" s="10">
        <f t="shared" si="1"/>
        <v>0</v>
      </c>
    </row>
    <row r="71" spans="1:8" ht="114" x14ac:dyDescent="0.25">
      <c r="A71" s="12" t="s">
        <v>184</v>
      </c>
      <c r="B71" s="13" t="s">
        <v>134</v>
      </c>
      <c r="C71" s="14" t="s">
        <v>15</v>
      </c>
      <c r="D71" s="14" t="s">
        <v>16</v>
      </c>
      <c r="E71" s="15">
        <v>100</v>
      </c>
      <c r="F71" s="16" t="s">
        <v>135</v>
      </c>
      <c r="G71" s="15"/>
      <c r="H71" s="15">
        <f t="shared" si="1"/>
        <v>0</v>
      </c>
    </row>
    <row r="72" spans="1:8" ht="99.75" x14ac:dyDescent="0.25">
      <c r="A72" s="7" t="s">
        <v>184</v>
      </c>
      <c r="B72" s="8" t="s">
        <v>136</v>
      </c>
      <c r="C72" s="9" t="s">
        <v>15</v>
      </c>
      <c r="D72" s="9" t="s">
        <v>16</v>
      </c>
      <c r="E72" s="10">
        <v>100</v>
      </c>
      <c r="F72" s="11" t="s">
        <v>137</v>
      </c>
      <c r="G72" s="10"/>
      <c r="H72" s="10">
        <f t="shared" si="1"/>
        <v>0</v>
      </c>
    </row>
    <row r="73" spans="1:8" ht="85.5" x14ac:dyDescent="0.25">
      <c r="A73" s="12" t="s">
        <v>184</v>
      </c>
      <c r="B73" s="13" t="s">
        <v>138</v>
      </c>
      <c r="C73" s="14" t="s">
        <v>15</v>
      </c>
      <c r="D73" s="14" t="s">
        <v>16</v>
      </c>
      <c r="E73" s="15">
        <v>3</v>
      </c>
      <c r="F73" s="16" t="s">
        <v>139</v>
      </c>
      <c r="G73" s="15"/>
      <c r="H73" s="15">
        <f t="shared" si="1"/>
        <v>0</v>
      </c>
    </row>
    <row r="74" spans="1:8" ht="99.75" x14ac:dyDescent="0.25">
      <c r="A74" s="7" t="s">
        <v>184</v>
      </c>
      <c r="B74" s="8" t="s">
        <v>140</v>
      </c>
      <c r="C74" s="9" t="s">
        <v>15</v>
      </c>
      <c r="D74" s="9" t="s">
        <v>16</v>
      </c>
      <c r="E74" s="10">
        <v>3</v>
      </c>
      <c r="F74" s="11" t="s">
        <v>141</v>
      </c>
      <c r="G74" s="10"/>
      <c r="H74" s="10">
        <f t="shared" si="1"/>
        <v>0</v>
      </c>
    </row>
    <row r="75" spans="1:8" ht="85.5" x14ac:dyDescent="0.25">
      <c r="A75" s="12" t="s">
        <v>184</v>
      </c>
      <c r="B75" s="13" t="s">
        <v>142</v>
      </c>
      <c r="C75" s="14" t="s">
        <v>15</v>
      </c>
      <c r="D75" s="14" t="s">
        <v>16</v>
      </c>
      <c r="E75" s="15">
        <v>3</v>
      </c>
      <c r="F75" s="16" t="s">
        <v>143</v>
      </c>
      <c r="G75" s="15"/>
      <c r="H75" s="15">
        <f t="shared" si="1"/>
        <v>0</v>
      </c>
    </row>
    <row r="76" spans="1:8" ht="71.25" x14ac:dyDescent="0.25">
      <c r="A76" s="17" t="s">
        <v>185</v>
      </c>
      <c r="B76" s="8" t="s">
        <v>144</v>
      </c>
      <c r="C76" s="9" t="s">
        <v>15</v>
      </c>
      <c r="D76" s="9" t="s">
        <v>16</v>
      </c>
      <c r="E76" s="10">
        <v>10</v>
      </c>
      <c r="F76" s="11" t="s">
        <v>145</v>
      </c>
      <c r="G76" s="10"/>
      <c r="H76" s="10">
        <f t="shared" ref="H76:H107" si="2">(E76*G76)</f>
        <v>0</v>
      </c>
    </row>
    <row r="77" spans="1:8" ht="85.5" x14ac:dyDescent="0.25">
      <c r="A77" s="12" t="s">
        <v>185</v>
      </c>
      <c r="B77" s="13" t="s">
        <v>146</v>
      </c>
      <c r="C77" s="14" t="s">
        <v>15</v>
      </c>
      <c r="D77" s="14" t="s">
        <v>16</v>
      </c>
      <c r="E77" s="15">
        <v>10</v>
      </c>
      <c r="F77" s="16" t="s">
        <v>147</v>
      </c>
      <c r="G77" s="15"/>
      <c r="H77" s="15">
        <f t="shared" si="2"/>
        <v>0</v>
      </c>
    </row>
    <row r="78" spans="1:8" ht="57" x14ac:dyDescent="0.25">
      <c r="A78" s="7" t="s">
        <v>185</v>
      </c>
      <c r="B78" s="8" t="s">
        <v>148</v>
      </c>
      <c r="C78" s="9" t="s">
        <v>15</v>
      </c>
      <c r="D78" s="9" t="s">
        <v>16</v>
      </c>
      <c r="E78" s="10">
        <v>44</v>
      </c>
      <c r="F78" s="11" t="s">
        <v>149</v>
      </c>
      <c r="G78" s="10"/>
      <c r="H78" s="10">
        <f t="shared" si="2"/>
        <v>0</v>
      </c>
    </row>
    <row r="79" spans="1:8" ht="71.25" x14ac:dyDescent="0.25">
      <c r="A79" s="12" t="s">
        <v>185</v>
      </c>
      <c r="B79" s="13" t="s">
        <v>150</v>
      </c>
      <c r="C79" s="14" t="s">
        <v>15</v>
      </c>
      <c r="D79" s="14" t="s">
        <v>16</v>
      </c>
      <c r="E79" s="15">
        <v>80</v>
      </c>
      <c r="F79" s="16" t="s">
        <v>151</v>
      </c>
      <c r="G79" s="15"/>
      <c r="H79" s="15">
        <f t="shared" si="2"/>
        <v>0</v>
      </c>
    </row>
    <row r="80" spans="1:8" ht="57" x14ac:dyDescent="0.25">
      <c r="A80" s="7" t="s">
        <v>185</v>
      </c>
      <c r="B80" s="8" t="s">
        <v>152</v>
      </c>
      <c r="C80" s="9" t="s">
        <v>15</v>
      </c>
      <c r="D80" s="9" t="s">
        <v>16</v>
      </c>
      <c r="E80" s="10">
        <v>50</v>
      </c>
      <c r="F80" s="11" t="s">
        <v>153</v>
      </c>
      <c r="G80" s="10"/>
      <c r="H80" s="10">
        <f t="shared" si="2"/>
        <v>0</v>
      </c>
    </row>
    <row r="81" spans="1:8" ht="57" x14ac:dyDescent="0.25">
      <c r="A81" s="12" t="s">
        <v>185</v>
      </c>
      <c r="B81" s="13" t="s">
        <v>154</v>
      </c>
      <c r="C81" s="14" t="s">
        <v>15</v>
      </c>
      <c r="D81" s="14" t="s">
        <v>16</v>
      </c>
      <c r="E81" s="15">
        <v>120</v>
      </c>
      <c r="F81" s="16" t="s">
        <v>155</v>
      </c>
      <c r="G81" s="15"/>
      <c r="H81" s="15">
        <f t="shared" si="2"/>
        <v>0</v>
      </c>
    </row>
    <row r="82" spans="1:8" ht="71.25" x14ac:dyDescent="0.25">
      <c r="A82" s="7" t="s">
        <v>185</v>
      </c>
      <c r="B82" s="8" t="s">
        <v>156</v>
      </c>
      <c r="C82" s="9" t="s">
        <v>15</v>
      </c>
      <c r="D82" s="9" t="s">
        <v>16</v>
      </c>
      <c r="E82" s="10">
        <v>20</v>
      </c>
      <c r="F82" s="11" t="s">
        <v>157</v>
      </c>
      <c r="G82" s="10"/>
      <c r="H82" s="10">
        <f t="shared" si="2"/>
        <v>0</v>
      </c>
    </row>
    <row r="83" spans="1:8" ht="71.25" x14ac:dyDescent="0.25">
      <c r="A83" s="12" t="s">
        <v>185</v>
      </c>
      <c r="B83" s="13" t="s">
        <v>158</v>
      </c>
      <c r="C83" s="14" t="s">
        <v>15</v>
      </c>
      <c r="D83" s="14" t="s">
        <v>16</v>
      </c>
      <c r="E83" s="15">
        <v>40</v>
      </c>
      <c r="F83" s="16" t="s">
        <v>159</v>
      </c>
      <c r="G83" s="15"/>
      <c r="H83" s="15">
        <f t="shared" si="2"/>
        <v>0</v>
      </c>
    </row>
    <row r="84" spans="1:8" ht="99.75" x14ac:dyDescent="0.25">
      <c r="A84" s="7" t="s">
        <v>185</v>
      </c>
      <c r="B84" s="8" t="s">
        <v>160</v>
      </c>
      <c r="C84" s="9" t="s">
        <v>15</v>
      </c>
      <c r="D84" s="9" t="s">
        <v>16</v>
      </c>
      <c r="E84" s="10">
        <v>16</v>
      </c>
      <c r="F84" s="11" t="s">
        <v>161</v>
      </c>
      <c r="G84" s="10"/>
      <c r="H84" s="10">
        <f t="shared" si="2"/>
        <v>0</v>
      </c>
    </row>
    <row r="85" spans="1:8" ht="57" x14ac:dyDescent="0.25">
      <c r="A85" s="12" t="s">
        <v>185</v>
      </c>
      <c r="B85" s="13" t="s">
        <v>162</v>
      </c>
      <c r="C85" s="14" t="s">
        <v>15</v>
      </c>
      <c r="D85" s="14" t="s">
        <v>16</v>
      </c>
      <c r="E85" s="15">
        <v>10</v>
      </c>
      <c r="F85" s="16" t="s">
        <v>163</v>
      </c>
      <c r="G85" s="15"/>
      <c r="H85" s="15">
        <f t="shared" si="2"/>
        <v>0</v>
      </c>
    </row>
    <row r="86" spans="1:8" ht="71.25" x14ac:dyDescent="0.25">
      <c r="A86" s="7" t="s">
        <v>185</v>
      </c>
      <c r="B86" s="8" t="s">
        <v>164</v>
      </c>
      <c r="C86" s="9" t="s">
        <v>15</v>
      </c>
      <c r="D86" s="9" t="s">
        <v>16</v>
      </c>
      <c r="E86" s="10">
        <v>10</v>
      </c>
      <c r="F86" s="11" t="s">
        <v>165</v>
      </c>
      <c r="G86" s="10"/>
      <c r="H86" s="10">
        <f t="shared" si="2"/>
        <v>0</v>
      </c>
    </row>
    <row r="87" spans="1:8" ht="57" x14ac:dyDescent="0.25">
      <c r="A87" s="12" t="s">
        <v>185</v>
      </c>
      <c r="B87" s="13" t="s">
        <v>166</v>
      </c>
      <c r="C87" s="14" t="s">
        <v>15</v>
      </c>
      <c r="D87" s="14" t="s">
        <v>16</v>
      </c>
      <c r="E87" s="15">
        <v>10</v>
      </c>
      <c r="F87" s="16" t="s">
        <v>167</v>
      </c>
      <c r="G87" s="15"/>
      <c r="H87" s="15">
        <f t="shared" si="2"/>
        <v>0</v>
      </c>
    </row>
    <row r="88" spans="1:8" ht="71.25" x14ac:dyDescent="0.25">
      <c r="A88" s="7" t="s">
        <v>185</v>
      </c>
      <c r="B88" s="8" t="s">
        <v>168</v>
      </c>
      <c r="C88" s="9" t="s">
        <v>15</v>
      </c>
      <c r="D88" s="9" t="s">
        <v>16</v>
      </c>
      <c r="E88" s="10">
        <v>4</v>
      </c>
      <c r="F88" s="11" t="s">
        <v>169</v>
      </c>
      <c r="G88" s="10"/>
      <c r="H88" s="10">
        <f t="shared" si="2"/>
        <v>0</v>
      </c>
    </row>
    <row r="89" spans="1:8" ht="71.25" x14ac:dyDescent="0.25">
      <c r="A89" s="12" t="s">
        <v>185</v>
      </c>
      <c r="B89" s="13" t="s">
        <v>170</v>
      </c>
      <c r="C89" s="14" t="s">
        <v>15</v>
      </c>
      <c r="D89" s="14" t="s">
        <v>16</v>
      </c>
      <c r="E89" s="15">
        <v>4</v>
      </c>
      <c r="F89" s="16" t="s">
        <v>171</v>
      </c>
      <c r="G89" s="15"/>
      <c r="H89" s="15">
        <f t="shared" si="2"/>
        <v>0</v>
      </c>
    </row>
    <row r="90" spans="1:8" ht="156.75" x14ac:dyDescent="0.25">
      <c r="A90" s="7" t="s">
        <v>185</v>
      </c>
      <c r="B90" s="8" t="s">
        <v>172</v>
      </c>
      <c r="C90" s="9" t="s">
        <v>15</v>
      </c>
      <c r="D90" s="9" t="s">
        <v>16</v>
      </c>
      <c r="E90" s="10">
        <v>200</v>
      </c>
      <c r="F90" s="11" t="s">
        <v>173</v>
      </c>
      <c r="G90" s="10"/>
      <c r="H90" s="10">
        <f t="shared" si="2"/>
        <v>0</v>
      </c>
    </row>
    <row r="91" spans="1:8" ht="42.75" x14ac:dyDescent="0.25">
      <c r="A91" s="12" t="s">
        <v>185</v>
      </c>
      <c r="B91" s="13" t="s">
        <v>174</v>
      </c>
      <c r="C91" s="14" t="s">
        <v>15</v>
      </c>
      <c r="D91" s="14" t="s">
        <v>16</v>
      </c>
      <c r="E91" s="15">
        <v>200</v>
      </c>
      <c r="F91" s="16" t="s">
        <v>175</v>
      </c>
      <c r="G91" s="15"/>
      <c r="H91" s="15">
        <f t="shared" si="2"/>
        <v>0</v>
      </c>
    </row>
    <row r="92" spans="1:8" ht="42.75" x14ac:dyDescent="0.25">
      <c r="A92" s="7" t="s">
        <v>185</v>
      </c>
      <c r="B92" s="8" t="s">
        <v>176</v>
      </c>
      <c r="C92" s="9" t="s">
        <v>15</v>
      </c>
      <c r="D92" s="9" t="s">
        <v>16</v>
      </c>
      <c r="E92" s="10">
        <v>200</v>
      </c>
      <c r="F92" s="11" t="s">
        <v>177</v>
      </c>
      <c r="G92" s="10"/>
      <c r="H92" s="10">
        <f t="shared" si="2"/>
        <v>0</v>
      </c>
    </row>
    <row r="93" spans="1:8" ht="57" x14ac:dyDescent="0.25">
      <c r="A93" s="12" t="s">
        <v>185</v>
      </c>
      <c r="B93" s="13" t="s">
        <v>178</v>
      </c>
      <c r="C93" s="14" t="s">
        <v>15</v>
      </c>
      <c r="D93" s="14" t="s">
        <v>16</v>
      </c>
      <c r="E93" s="15">
        <v>32</v>
      </c>
      <c r="F93" s="16" t="s">
        <v>179</v>
      </c>
      <c r="G93" s="15"/>
      <c r="H93" s="15">
        <f t="shared" si="2"/>
        <v>0</v>
      </c>
    </row>
    <row r="95" spans="1:8" x14ac:dyDescent="0.25">
      <c r="G95" s="2" t="s">
        <v>180</v>
      </c>
    </row>
    <row r="97" spans="7:8" x14ac:dyDescent="0.25">
      <c r="G97" s="5" t="s">
        <v>181</v>
      </c>
      <c r="H97" s="5"/>
    </row>
    <row r="99" spans="7:8" x14ac:dyDescent="0.25">
      <c r="G99" s="5" t="s">
        <v>182</v>
      </c>
      <c r="H99" s="5"/>
    </row>
  </sheetData>
  <sheetProtection formatCells="0" formatColumns="0" formatRows="0" insertColumns="0" insertRows="0" insertHyperlinks="0" deleteColumns="0" deleteRows="0" sort="0" autoFilter="0" pivotTables="0"/>
  <mergeCells count="9">
    <mergeCell ref="B9:F9"/>
    <mergeCell ref="G97:H97"/>
    <mergeCell ref="G99:H99"/>
    <mergeCell ref="B1:H1"/>
    <mergeCell ref="B3:H3"/>
    <mergeCell ref="B4:F4"/>
    <mergeCell ref="B5:F5"/>
    <mergeCell ref="B6:F6"/>
    <mergeCell ref="B8:F8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Hugo</cp:lastModifiedBy>
  <dcterms:created xsi:type="dcterms:W3CDTF">2020-07-03T09:49:23Z</dcterms:created>
  <dcterms:modified xsi:type="dcterms:W3CDTF">2020-07-03T12:52:44Z</dcterms:modified>
</cp:coreProperties>
</file>