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Workshee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<sst xmlns="http://schemas.openxmlformats.org/spreadsheetml/2006/main" count="122" uniqueCount="76">
  <si>
    <t xml:space="preserve">PLANILLA DE COTIZACIÓN </t>
  </si>
  <si>
    <t xml:space="preserve">Organismo contratante: Facultad de Ciencias Exactas y Naturales - UBA</t>
  </si>
  <si>
    <t xml:space="preserve">Procedimiento de selección: Licitación Privada 3/2020</t>
  </si>
  <si>
    <t xml:space="preserve">Expediente: EXP:904/2020</t>
  </si>
  <si>
    <t xml:space="preserve">Asunto: Adquisición de equipamiento de laboratorio</t>
  </si>
  <si>
    <t xml:space="preserve">Empresa oferente: </t>
  </si>
  <si>
    <t xml:space="preserve">C.U.I.T: </t>
  </si>
  <si>
    <t xml:space="preserve">Tipo de Oferta: PRINCIPAL o ALTERNATIVA</t>
  </si>
  <si>
    <t xml:space="preserve">Dpto</t>
  </si>
  <si>
    <t xml:space="preserve">Renglón</t>
  </si>
  <si>
    <t xml:space="preserve">Tipo</t>
  </si>
  <si>
    <t xml:space="preserve">Cantidad</t>
  </si>
  <si>
    <t xml:space="preserve">Descripción</t>
  </si>
  <si>
    <t xml:space="preserve">Precio unitario</t>
  </si>
  <si>
    <t xml:space="preserve">Precio total</t>
  </si>
  <si>
    <t xml:space="preserve">BBE</t>
  </si>
  <si>
    <t xml:space="preserve">1 </t>
  </si>
  <si>
    <t xml:space="preserve">PRINCIPAL</t>
  </si>
  <si>
    <t xml:space="preserve">Jeringa Hamilton serie 700 (modelo 75)</t>
  </si>
  <si>
    <t xml:space="preserve">2 </t>
  </si>
  <si>
    <t xml:space="preserve">Micropipeta Automática  Volumen Variable 0,5-10µl. 
Características Técnicas: Incremento: 0.1, con eyector de tips e indicador digital del volumen configurado.</t>
  </si>
  <si>
    <t xml:space="preserve">GEO</t>
  </si>
  <si>
    <t xml:space="preserve">3 </t>
  </si>
  <si>
    <t xml:space="preserve">MICROSCOPIO BINOCULAR DE POLARIZACIÓN (PETROGRAFICO) según las características descriptas en las especificaciones técnicas</t>
  </si>
  <si>
    <t xml:space="preserve">4 </t>
  </si>
  <si>
    <t xml:space="preserve">ELECTRODO DE pH CON CONECTOR BNC</t>
  </si>
  <si>
    <t xml:space="preserve">5 </t>
  </si>
  <si>
    <t xml:space="preserve">Conversion de iluminacion halogena a Led para Microscopios Zeiss Axiolab</t>
  </si>
  <si>
    <t xml:space="preserve">QB</t>
  </si>
  <si>
    <t xml:space="preserve">6 </t>
  </si>
  <si>
    <t xml:space="preserve">Microcentrífuga (CR-1512 Capp Rondo Mini Centrifuge 15000rpm/15600g for 12x 1.5-2.0ml tubes; MAGIAR)</t>
  </si>
  <si>
    <t xml:space="preserve">7 </t>
  </si>
  <si>
    <t xml:space="preserve">Baño de Bloque Seco para dos bloques intercambiable, RT+5°C a +150°C. Marca Numak, modelo BSZ-200-2 (ZELIAN)</t>
  </si>
  <si>
    <t xml:space="preserve">QI</t>
  </si>
  <si>
    <t xml:space="preserve">8 </t>
  </si>
  <si>
    <t xml:space="preserve">pH-metro /ORP de mesa.  Rango de pH: -2-16.00 pH; Resolución: 0,01/0,001 pH; Precisión: +/- 0,01 pH; con electrodo de pH Tri-Combinado pH/ATC con solución de almacenamiento; Compensación de Temperatura Auto/Manual -20-120ºC; Interfase rs232; Rango mV: +/- 2000mV;Conector BNC, con soluciones buffer 4, 7, 10, puerto USB</t>
  </si>
  <si>
    <t xml:space="preserve">9 </t>
  </si>
  <si>
    <t xml:space="preserve">Plancha Calefactora 300x400 Digital. Características técnicas: Rango de temperatura: ambiente +/-5ºC hasta 299ºC. Dimensiones: 300x400 mm. Consumo: 1500W. Alimentación: 220V / 50Hz.Con superficie de calentamiento en acero inoxidable. Display digital de fácil operación para el ajuste rápido de la temp. Con sonda para medir la temperatura de la muestra.</t>
  </si>
  <si>
    <t xml:space="preserve">10 </t>
  </si>
  <si>
    <t xml:space="preserve">Electrodo de referencia Phoenix Ag/Agul, 0-100 ºC, 12mm, recargable electrodo de referencia de pH, doble unión,  cuerpo epoxi 05899-25</t>
  </si>
  <si>
    <t xml:space="preserve">11 </t>
  </si>
  <si>
    <t xml:space="preserve">Electrodos ORP en material plastico, con conector BNC, electrodo de trabajo Pt, electrodo de referencia Ag/Agcl 35805-13</t>
  </si>
  <si>
    <t xml:space="preserve">12 </t>
  </si>
  <si>
    <t xml:space="preserve">Microjeringa Hamilton N 701 10 microlitros modelo 80300</t>
  </si>
  <si>
    <t xml:space="preserve">13 </t>
  </si>
  <si>
    <t xml:space="preserve">Columna GC Capilar Zebron ZB-WAX, 30 m x 0.25 mm x 0.25 &amp;#956;m, marca 741,13 1 unidad 741,13 Phenomenex, NP: 7HG-G007-11</t>
  </si>
  <si>
    <t xml:space="preserve">14 </t>
  </si>
  <si>
    <t xml:space="preserve">Caja por 100 de Sellos combinados de 15 mm: tapa a rosca perforada, orificio central de 9 mm, rosca 15-425 y septa de Silicona espesor: 1.3 mm  B7807-15</t>
  </si>
  <si>
    <t xml:space="preserve">15 </t>
  </si>
  <si>
    <t xml:space="preserve">Caja por 100 de Unidades de viales de borosilicato transparente 8mL terminacion para tapa rosca 15-425 B7999-3</t>
  </si>
  <si>
    <t xml:space="preserve">16 </t>
  </si>
  <si>
    <t xml:space="preserve">Caja por 100 de Septum 10/90 teflon/silicona, 14-425, 100/PK, 1000/CS B7995-15</t>
  </si>
  <si>
    <t xml:space="preserve">17 </t>
  </si>
  <si>
    <t xml:space="preserve">Balanzas electronicas de 320gr, sensibilidad al 1mg. Con teclas cursor para navegacion por los menues. Con cabina antiventeo de tres puertas incluida, salidad RE232 bidireccional para conexion con PC o Impresoras. Calibracion por pesas internas motorizadas para su autocalibracion, con manuales</t>
  </si>
  <si>
    <t xml:space="preserve">18 </t>
  </si>
  <si>
    <t xml:space="preserve">Centrifuga de mesa velocidad 500 - 4000 rpm, indicador y selector digital programable de velocidad y tiempo, bloqueo de funcionamiento electrico por apertura de la tapa, con capacidad para tubos de hemolisis, de ensayo y tubos de hasta 50mL</t>
  </si>
  <si>
    <t xml:space="preserve">QO</t>
  </si>
  <si>
    <t xml:space="preserve">19 </t>
  </si>
  <si>
    <t xml:space="preserve">Balanza electronica analitica con las siguientes caracteristicas: Linea de Bobina Movil. Capacidad maxima 320 g. Sensibilidad 0,001 g. Con proteccion para corrientes de aire. Plato de acero inoxidable de 120 mm. Interfaz RS-232C para conexion a PC o impresora.</t>
  </si>
  <si>
    <t xml:space="preserve">20 </t>
  </si>
  <si>
    <t xml:space="preserve">Balanza electronica granataria portatil con las siguientes caracteristicas: Capacidad max. 2200 gramos, Resolucion 1 gramo. Duracion de la bateria 1000 horas con pilas desechables.</t>
  </si>
  <si>
    <t xml:space="preserve">21 </t>
  </si>
  <si>
    <t xml:space="preserve">Manto Calefactor para Balón de 100 mL con las siguientes características:Carcaza en acero laminado en frío recubierta en pintura electrostática. De rápido calentamiento con control electrónico de temperatura. Resistente a los agentes corrosivos. Rango de trabajo: Ambiente +5ºC a 380ºC. Alimentación 220V 50Hz. Garantía 1 año</t>
  </si>
  <si>
    <t xml:space="preserve">22 </t>
  </si>
  <si>
    <t xml:space="preserve">Mufla para Laboratorio con las siguientes caracteristicas: Temperatura hasta 1250 C.Capacidad aproximada 10 litros. Alimentación 220 VCA 50 HZ.Mufla de placas refractarias blindadas con 96% de alumina origen USA. Aislacion de fibra cerámica microporosa 6 PCF Control de temperatura digital con protección por corte de termocupla. Gabinete exterior esmaltado. Garantía de 1 año</t>
  </si>
  <si>
    <t xml:space="preserve">23 </t>
  </si>
  <si>
    <t xml:space="preserve">Columna capilar para CG SP-2330, fase estacionaria no ligada; poly (80% biscianopropil / 20% cianopropilfenil siloxane). Dimensiones: 30 m longitud x 0,25 mm diametro interno x 0,25 micrones espesor de film (marca Supelco 24019 o Restek 13423)</t>
  </si>
  <si>
    <t xml:space="preserve">24 </t>
  </si>
  <si>
    <t xml:space="preserve">Micropipeta automatica de volumen fijo P1000</t>
  </si>
  <si>
    <t xml:space="preserve">25 </t>
  </si>
  <si>
    <t xml:space="preserve">Micropipeta automatica de volumen fijo P100</t>
  </si>
  <si>
    <t xml:space="preserve">26 </t>
  </si>
  <si>
    <t xml:space="preserve">Micropipeta automatica de volumen fijo P20</t>
  </si>
  <si>
    <t xml:space="preserve">Total Oferta</t>
  </si>
  <si>
    <t xml:space="preserve"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</si>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</sst>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sz val="11"/>
      <color rgb="FF000000"/>
      <name val="Arial"/>
      <family val="2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</font>
    <font>
      <u val="single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EBEBEB"/>
      </patternFill>
    </fill>
    <fill>
      <patternFill patternType="solid">
        <fgColor rgb="FFFFFFFF"/>
        <bgColor rgb="FFE7EDF5"/>
      </patternFill>
    </fill>
    <fill>
      <patternFill patternType="solid">
        <fgColor rgb="FFEBEBEB"/>
        <bgColor rgb="FFE7EDF5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>
        <color rgb="FF808080"/>
      </right>
      <top/>
      <bottom style="thin">
        <color rgb="FF808080"/>
      </bottom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4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5" fillId="4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E7ED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3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1" topLeftCell="A12" activePane="bottomLeft" state="frozen"/>
      <selection pane="topLeft" activeCell="A1" activeCellId="0" sqref="A1"/>
      <selection pane="bottomLeft" activeCell="F5" activeCellId="0" sqref="F5"/>
    </sheetView>
  </sheetViews>
  <sheetFormatPr defaultRowHeight="15.8"/>
  <cols>
    <col collapsed="false" hidden="false" max="1" min="1" style="0" width="9.99595141700405"/>
    <col collapsed="false" hidden="false" max="2" min="2" style="1" width="9.99595141700405"/>
    <col collapsed="false" hidden="false" max="3" min="3" style="1" width="9.37651821862348"/>
    <col collapsed="false" hidden="false" max="4" min="4" style="2" width="7.93522267206478"/>
    <col collapsed="false" hidden="false" max="5" min="5" style="1" width="36.9919028340081"/>
    <col collapsed="false" hidden="false" max="7" min="6" style="1" width="14.9959514170041"/>
  </cols>
  <sheetData>
    <row r="1" customFormat="false" ht="15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</row>
    <row r="3" customFormat="false" ht="15" hidden="false" customHeight="true" outlineLevel="0" collapsed="false">
      <c r="A3" s="4" t="s">
        <v>1</v>
      </c>
      <c r="B3" s="4"/>
      <c r="C3" s="4"/>
      <c r="D3" s="4"/>
      <c r="E3" s="4"/>
      <c r="F3" s="4"/>
      <c r="G3" s="0"/>
    </row>
    <row r="4" customFormat="false" ht="15.8" hidden="false" customHeight="false" outlineLevel="0" collapsed="false">
      <c r="A4" s="4" t="s">
        <v>2</v>
      </c>
      <c r="B4" s="4"/>
      <c r="C4" s="4"/>
      <c r="D4" s="4"/>
      <c r="G4" s="0"/>
    </row>
    <row r="5" customFormat="false" ht="15.8" hidden="false" customHeight="false" outlineLevel="0" collapsed="false">
      <c r="A5" s="4" t="s">
        <v>3</v>
      </c>
      <c r="B5" s="4"/>
      <c r="C5" s="4"/>
      <c r="D5" s="4"/>
      <c r="G5" s="0"/>
    </row>
    <row r="6" customFormat="false" ht="15.8" hidden="false" customHeight="false" outlineLevel="0" collapsed="false">
      <c r="A6" s="4" t="s">
        <v>4</v>
      </c>
      <c r="B6" s="4"/>
      <c r="C6" s="4"/>
      <c r="D6" s="4"/>
      <c r="G6" s="0"/>
    </row>
    <row r="7" customFormat="false" ht="15.8" hidden="false" customHeight="false" outlineLevel="0" collapsed="false">
      <c r="A7" s="1"/>
      <c r="C7" s="2"/>
      <c r="D7" s="1"/>
      <c r="G7" s="0"/>
    </row>
    <row r="8" customFormat="false" ht="15.8" hidden="false" customHeight="false" outlineLevel="0" collapsed="false">
      <c r="A8" s="4" t="s">
        <v>5</v>
      </c>
      <c r="B8" s="4"/>
      <c r="C8" s="4"/>
      <c r="D8" s="4"/>
      <c r="G8" s="0"/>
    </row>
    <row r="9" customFormat="false" ht="15.8" hidden="false" customHeight="false" outlineLevel="0" collapsed="false">
      <c r="A9" s="4" t="s">
        <v>6</v>
      </c>
      <c r="B9" s="4"/>
      <c r="C9" s="4"/>
      <c r="D9" s="4"/>
      <c r="G9" s="0"/>
    </row>
    <row r="10" customFormat="false" ht="15.8" hidden="false" customHeight="false" outlineLevel="0" collapsed="false">
      <c r="A10" s="5" t="s">
        <v>7</v>
      </c>
      <c r="B10" s="5"/>
      <c r="C10" s="5"/>
      <c r="D10" s="5"/>
    </row>
    <row r="11" customFormat="false" ht="15.8" hidden="false" customHeight="false" outlineLevel="0" collapsed="false">
      <c r="A11" s="6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</row>
    <row r="12" customFormat="false" ht="15.8" hidden="false" customHeight="false" outlineLevel="0" collapsed="false">
      <c r="A12" s="8" t="s">
        <v>15</v>
      </c>
      <c r="B12" s="8" t="s">
        <v>16</v>
      </c>
      <c r="C12" s="9" t="s">
        <v>17</v>
      </c>
      <c r="D12" s="10" t="n">
        <v>1</v>
      </c>
      <c r="E12" s="11" t="s">
        <v>18</v>
      </c>
      <c r="F12" s="10"/>
      <c r="G12" s="10" t="n">
        <f aca="false">(D12*F12)</f>
        <v>0</v>
      </c>
    </row>
    <row r="13" customFormat="false" ht="53.95" hidden="false" customHeight="false" outlineLevel="0" collapsed="false">
      <c r="A13" s="12" t="s">
        <v>15</v>
      </c>
      <c r="B13" s="12" t="s">
        <v>19</v>
      </c>
      <c r="C13" s="13" t="s">
        <v>17</v>
      </c>
      <c r="D13" s="14" t="n">
        <v>3</v>
      </c>
      <c r="E13" s="15" t="s">
        <v>20</v>
      </c>
      <c r="F13" s="14"/>
      <c r="G13" s="14" t="n">
        <f aca="false">(D13*F13)</f>
        <v>0</v>
      </c>
    </row>
    <row r="14" customFormat="false" ht="41.2" hidden="false" customHeight="false" outlineLevel="0" collapsed="false">
      <c r="A14" s="8" t="s">
        <v>21</v>
      </c>
      <c r="B14" s="8" t="s">
        <v>22</v>
      </c>
      <c r="C14" s="9" t="s">
        <v>17</v>
      </c>
      <c r="D14" s="10" t="n">
        <v>1</v>
      </c>
      <c r="E14" s="11" t="s">
        <v>23</v>
      </c>
      <c r="F14" s="10"/>
      <c r="G14" s="10" t="n">
        <f aca="false">(D14*F14)</f>
        <v>0</v>
      </c>
    </row>
    <row r="15" customFormat="false" ht="15.8" hidden="false" customHeight="false" outlineLevel="0" collapsed="false">
      <c r="A15" s="12" t="s">
        <v>21</v>
      </c>
      <c r="B15" s="12" t="s">
        <v>24</v>
      </c>
      <c r="C15" s="13" t="s">
        <v>17</v>
      </c>
      <c r="D15" s="14" t="n">
        <v>1</v>
      </c>
      <c r="E15" s="15" t="s">
        <v>25</v>
      </c>
      <c r="F15" s="14"/>
      <c r="G15" s="14" t="n">
        <f aca="false">(D15*F15)</f>
        <v>0</v>
      </c>
    </row>
    <row r="16" customFormat="false" ht="28.45" hidden="false" customHeight="false" outlineLevel="0" collapsed="false">
      <c r="A16" s="8" t="s">
        <v>21</v>
      </c>
      <c r="B16" s="8" t="s">
        <v>26</v>
      </c>
      <c r="C16" s="9" t="s">
        <v>17</v>
      </c>
      <c r="D16" s="10" t="n">
        <v>2</v>
      </c>
      <c r="E16" s="11" t="s">
        <v>27</v>
      </c>
      <c r="F16" s="10"/>
      <c r="G16" s="10" t="n">
        <f aca="false">(D16*F16)</f>
        <v>0</v>
      </c>
    </row>
    <row r="17" customFormat="false" ht="41.2" hidden="false" customHeight="false" outlineLevel="0" collapsed="false">
      <c r="A17" s="12" t="s">
        <v>28</v>
      </c>
      <c r="B17" s="12" t="s">
        <v>29</v>
      </c>
      <c r="C17" s="13" t="s">
        <v>17</v>
      </c>
      <c r="D17" s="14" t="n">
        <v>2</v>
      </c>
      <c r="E17" s="15" t="s">
        <v>30</v>
      </c>
      <c r="F17" s="14"/>
      <c r="G17" s="14" t="n">
        <f aca="false">(D17*F17)</f>
        <v>0</v>
      </c>
    </row>
    <row r="18" customFormat="false" ht="41.2" hidden="false" customHeight="false" outlineLevel="0" collapsed="false">
      <c r="A18" s="8" t="s">
        <v>28</v>
      </c>
      <c r="B18" s="8" t="s">
        <v>31</v>
      </c>
      <c r="C18" s="9" t="s">
        <v>17</v>
      </c>
      <c r="D18" s="10" t="n">
        <v>1</v>
      </c>
      <c r="E18" s="11" t="s">
        <v>32</v>
      </c>
      <c r="F18" s="10"/>
      <c r="G18" s="10" t="n">
        <f aca="false">(D18*F18)</f>
        <v>0</v>
      </c>
    </row>
    <row r="19" customFormat="false" ht="92.2" hidden="false" customHeight="false" outlineLevel="0" collapsed="false">
      <c r="A19" s="12" t="s">
        <v>33</v>
      </c>
      <c r="B19" s="12" t="s">
        <v>34</v>
      </c>
      <c r="C19" s="13" t="s">
        <v>17</v>
      </c>
      <c r="D19" s="14" t="n">
        <v>2</v>
      </c>
      <c r="E19" s="15" t="s">
        <v>35</v>
      </c>
      <c r="F19" s="14"/>
      <c r="G19" s="14" t="n">
        <f aca="false">(D19*F19)</f>
        <v>0</v>
      </c>
    </row>
    <row r="20" customFormat="false" ht="92.2" hidden="false" customHeight="false" outlineLevel="0" collapsed="false">
      <c r="A20" s="8" t="s">
        <v>33</v>
      </c>
      <c r="B20" s="8" t="s">
        <v>36</v>
      </c>
      <c r="C20" s="9" t="s">
        <v>17</v>
      </c>
      <c r="D20" s="10" t="n">
        <v>2</v>
      </c>
      <c r="E20" s="11" t="s">
        <v>37</v>
      </c>
      <c r="F20" s="10"/>
      <c r="G20" s="10" t="n">
        <f aca="false">(D20*F20)</f>
        <v>0</v>
      </c>
    </row>
    <row r="21" customFormat="false" ht="41.2" hidden="false" customHeight="false" outlineLevel="0" collapsed="false">
      <c r="A21" s="12" t="s">
        <v>33</v>
      </c>
      <c r="B21" s="12" t="s">
        <v>38</v>
      </c>
      <c r="C21" s="13" t="s">
        <v>17</v>
      </c>
      <c r="D21" s="14" t="n">
        <v>4</v>
      </c>
      <c r="E21" s="15" t="s">
        <v>39</v>
      </c>
      <c r="F21" s="14"/>
      <c r="G21" s="14" t="n">
        <f aca="false">(D21*F21)</f>
        <v>0</v>
      </c>
    </row>
    <row r="22" customFormat="false" ht="41.2" hidden="false" customHeight="false" outlineLevel="0" collapsed="false">
      <c r="A22" s="8" t="s">
        <v>33</v>
      </c>
      <c r="B22" s="8" t="s">
        <v>40</v>
      </c>
      <c r="C22" s="9" t="s">
        <v>17</v>
      </c>
      <c r="D22" s="10" t="n">
        <v>4</v>
      </c>
      <c r="E22" s="11" t="s">
        <v>41</v>
      </c>
      <c r="F22" s="10"/>
      <c r="G22" s="10" t="n">
        <f aca="false">(D22*F22)</f>
        <v>0</v>
      </c>
    </row>
    <row r="23" customFormat="false" ht="28.45" hidden="false" customHeight="false" outlineLevel="0" collapsed="false">
      <c r="A23" s="12" t="s">
        <v>33</v>
      </c>
      <c r="B23" s="12" t="s">
        <v>42</v>
      </c>
      <c r="C23" s="13" t="s">
        <v>17</v>
      </c>
      <c r="D23" s="14" t="n">
        <v>3</v>
      </c>
      <c r="E23" s="15" t="s">
        <v>43</v>
      </c>
      <c r="F23" s="14"/>
      <c r="G23" s="14" t="n">
        <f aca="false">(D23*F23)</f>
        <v>0</v>
      </c>
    </row>
    <row r="24" customFormat="false" ht="41.2" hidden="false" customHeight="false" outlineLevel="0" collapsed="false">
      <c r="A24" s="8" t="s">
        <v>33</v>
      </c>
      <c r="B24" s="8" t="s">
        <v>44</v>
      </c>
      <c r="C24" s="9" t="s">
        <v>17</v>
      </c>
      <c r="D24" s="10" t="n">
        <v>1</v>
      </c>
      <c r="E24" s="11" t="s">
        <v>45</v>
      </c>
      <c r="F24" s="10"/>
      <c r="G24" s="10" t="n">
        <f aca="false">(D24*F24)</f>
        <v>0</v>
      </c>
    </row>
    <row r="25" customFormat="false" ht="41.2" hidden="false" customHeight="false" outlineLevel="0" collapsed="false">
      <c r="A25" s="12" t="s">
        <v>33</v>
      </c>
      <c r="B25" s="12" t="s">
        <v>46</v>
      </c>
      <c r="C25" s="13" t="s">
        <v>17</v>
      </c>
      <c r="D25" s="14" t="n">
        <v>1</v>
      </c>
      <c r="E25" s="15" t="s">
        <v>47</v>
      </c>
      <c r="F25" s="14"/>
      <c r="G25" s="14" t="n">
        <f aca="false">(D25*F25)</f>
        <v>0</v>
      </c>
    </row>
    <row r="26" customFormat="false" ht="41.2" hidden="false" customHeight="false" outlineLevel="0" collapsed="false">
      <c r="A26" s="8" t="s">
        <v>33</v>
      </c>
      <c r="B26" s="8" t="s">
        <v>48</v>
      </c>
      <c r="C26" s="9" t="s">
        <v>17</v>
      </c>
      <c r="D26" s="10" t="n">
        <v>1</v>
      </c>
      <c r="E26" s="11" t="s">
        <v>49</v>
      </c>
      <c r="F26" s="10"/>
      <c r="G26" s="10" t="n">
        <f aca="false">(D26*F26)</f>
        <v>0</v>
      </c>
    </row>
    <row r="27" customFormat="false" ht="28.45" hidden="false" customHeight="false" outlineLevel="0" collapsed="false">
      <c r="A27" s="12" t="s">
        <v>33</v>
      </c>
      <c r="B27" s="12" t="s">
        <v>50</v>
      </c>
      <c r="C27" s="13" t="s">
        <v>17</v>
      </c>
      <c r="D27" s="14" t="n">
        <v>1</v>
      </c>
      <c r="E27" s="15" t="s">
        <v>51</v>
      </c>
      <c r="F27" s="14"/>
      <c r="G27" s="14" t="n">
        <f aca="false">(D27*F27)</f>
        <v>0</v>
      </c>
    </row>
    <row r="28" customFormat="false" ht="79.45" hidden="false" customHeight="false" outlineLevel="0" collapsed="false">
      <c r="A28" s="8" t="s">
        <v>33</v>
      </c>
      <c r="B28" s="8" t="s">
        <v>52</v>
      </c>
      <c r="C28" s="9" t="s">
        <v>17</v>
      </c>
      <c r="D28" s="10" t="n">
        <v>4</v>
      </c>
      <c r="E28" s="11" t="s">
        <v>53</v>
      </c>
      <c r="F28" s="10"/>
      <c r="G28" s="10" t="n">
        <f aca="false">(D28*F28)</f>
        <v>0</v>
      </c>
    </row>
    <row r="29" customFormat="false" ht="66.7" hidden="false" customHeight="false" outlineLevel="0" collapsed="false">
      <c r="A29" s="12" t="s">
        <v>33</v>
      </c>
      <c r="B29" s="12" t="s">
        <v>54</v>
      </c>
      <c r="C29" s="13" t="s">
        <v>17</v>
      </c>
      <c r="D29" s="14" t="n">
        <v>1</v>
      </c>
      <c r="E29" s="15" t="s">
        <v>55</v>
      </c>
      <c r="F29" s="14"/>
      <c r="G29" s="14" t="n">
        <f aca="false">(D29*F29)</f>
        <v>0</v>
      </c>
    </row>
    <row r="30" customFormat="false" ht="79.45" hidden="false" customHeight="false" outlineLevel="0" collapsed="false">
      <c r="A30" s="8" t="s">
        <v>56</v>
      </c>
      <c r="B30" s="8" t="s">
        <v>57</v>
      </c>
      <c r="C30" s="9" t="s">
        <v>17</v>
      </c>
      <c r="D30" s="10" t="n">
        <v>1</v>
      </c>
      <c r="E30" s="11" t="s">
        <v>58</v>
      </c>
      <c r="F30" s="10"/>
      <c r="G30" s="10" t="n">
        <f aca="false">(D30*F30)</f>
        <v>0</v>
      </c>
    </row>
    <row r="31" customFormat="false" ht="53.95" hidden="false" customHeight="false" outlineLevel="0" collapsed="false">
      <c r="A31" s="12" t="s">
        <v>56</v>
      </c>
      <c r="B31" s="12" t="s">
        <v>59</v>
      </c>
      <c r="C31" s="13" t="s">
        <v>17</v>
      </c>
      <c r="D31" s="14" t="n">
        <v>1</v>
      </c>
      <c r="E31" s="15" t="s">
        <v>60</v>
      </c>
      <c r="F31" s="14"/>
      <c r="G31" s="14" t="n">
        <f aca="false">(D31*F31)</f>
        <v>0</v>
      </c>
    </row>
    <row r="32" customFormat="false" ht="92.2" hidden="false" customHeight="false" outlineLevel="0" collapsed="false">
      <c r="A32" s="8" t="s">
        <v>56</v>
      </c>
      <c r="B32" s="8" t="s">
        <v>61</v>
      </c>
      <c r="C32" s="9" t="s">
        <v>17</v>
      </c>
      <c r="D32" s="10" t="n">
        <v>6</v>
      </c>
      <c r="E32" s="11" t="s">
        <v>62</v>
      </c>
      <c r="F32" s="10"/>
      <c r="G32" s="10" t="n">
        <f aca="false">(D32*F32)</f>
        <v>0</v>
      </c>
    </row>
    <row r="33" customFormat="false" ht="104.95" hidden="false" customHeight="false" outlineLevel="0" collapsed="false">
      <c r="A33" s="12" t="s">
        <v>56</v>
      </c>
      <c r="B33" s="12" t="s">
        <v>63</v>
      </c>
      <c r="C33" s="13" t="s">
        <v>17</v>
      </c>
      <c r="D33" s="14" t="n">
        <v>1</v>
      </c>
      <c r="E33" s="15" t="s">
        <v>64</v>
      </c>
      <c r="F33" s="14"/>
      <c r="G33" s="14" t="n">
        <f aca="false">(D33*F33)</f>
        <v>0</v>
      </c>
    </row>
    <row r="34" customFormat="false" ht="66.7" hidden="false" customHeight="false" outlineLevel="0" collapsed="false">
      <c r="A34" s="8" t="s">
        <v>56</v>
      </c>
      <c r="B34" s="8" t="s">
        <v>65</v>
      </c>
      <c r="C34" s="9" t="s">
        <v>17</v>
      </c>
      <c r="D34" s="10" t="n">
        <v>1</v>
      </c>
      <c r="E34" s="11" t="s">
        <v>66</v>
      </c>
      <c r="F34" s="10"/>
      <c r="G34" s="10" t="n">
        <f aca="false">(D34*F34)</f>
        <v>0</v>
      </c>
    </row>
    <row r="35" customFormat="false" ht="15.8" hidden="false" customHeight="false" outlineLevel="0" collapsed="false">
      <c r="A35" s="12" t="s">
        <v>56</v>
      </c>
      <c r="B35" s="12" t="s">
        <v>67</v>
      </c>
      <c r="C35" s="13" t="s">
        <v>17</v>
      </c>
      <c r="D35" s="14" t="n">
        <v>1</v>
      </c>
      <c r="E35" s="15" t="s">
        <v>68</v>
      </c>
      <c r="F35" s="14"/>
      <c r="G35" s="14" t="n">
        <f aca="false">(D35*F35)</f>
        <v>0</v>
      </c>
    </row>
    <row r="36" customFormat="false" ht="15.8" hidden="false" customHeight="false" outlineLevel="0" collapsed="false">
      <c r="A36" s="8" t="s">
        <v>56</v>
      </c>
      <c r="B36" s="8" t="s">
        <v>69</v>
      </c>
      <c r="C36" s="9" t="s">
        <v>17</v>
      </c>
      <c r="D36" s="10" t="n">
        <v>1</v>
      </c>
      <c r="E36" s="11" t="s">
        <v>70</v>
      </c>
      <c r="F36" s="10"/>
      <c r="G36" s="10" t="n">
        <f aca="false">(D36*F36)</f>
        <v>0</v>
      </c>
    </row>
    <row r="37" customFormat="false" ht="15.8" hidden="false" customHeight="false" outlineLevel="0" collapsed="false">
      <c r="A37" s="12" t="s">
        <v>56</v>
      </c>
      <c r="B37" s="12" t="s">
        <v>71</v>
      </c>
      <c r="C37" s="13" t="s">
        <v>17</v>
      </c>
      <c r="D37" s="14" t="n">
        <v>1</v>
      </c>
      <c r="E37" s="15" t="s">
        <v>72</v>
      </c>
      <c r="F37" s="14"/>
      <c r="G37" s="14" t="n">
        <f aca="false">(D37*F37)</f>
        <v>0</v>
      </c>
    </row>
    <row r="39" customFormat="false" ht="15.8" hidden="false" customHeight="false" outlineLevel="0" collapsed="false">
      <c r="F39" s="16" t="s">
        <v>73</v>
      </c>
    </row>
    <row r="41" customFormat="false" ht="15.8" hidden="false" customHeight="false" outlineLevel="0" collapsed="false">
      <c r="F41" s="17" t="s">
        <v>74</v>
      </c>
      <c r="G41" s="17"/>
    </row>
    <row r="43" customFormat="false" ht="15.8" hidden="false" customHeight="false" outlineLevel="0" collapsed="false">
      <c r="F43" s="17" t="s">
        <v>75</v>
      </c>
      <c r="G43" s="17"/>
    </row>
  </sheetData>
  <mergeCells count="10">
    <mergeCell ref="A1:G1"/>
    <mergeCell ref="A3:F3"/>
    <mergeCell ref="A4:D4"/>
    <mergeCell ref="A5:D5"/>
    <mergeCell ref="A6:D6"/>
    <mergeCell ref="A8:D8"/>
    <mergeCell ref="A9:D9"/>
    <mergeCell ref="A10:D10"/>
    <mergeCell ref="F41:G41"/>
    <mergeCell ref="F43:G4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2020-05-04T09:28:20Z</dcterms:created>
  <dc:creator>Unknown Creator</dc:creator>
  <dc:description/>
  <dc:language>es-AR</dc:language>
  <cp:lastModifiedBy/>
  <dcterms:modified xsi:type="dcterms:W3CDTF">2020-05-04T12:32:33Z</dcterms:modified>
  <cp:revision>2</cp:revision>
  <dc:subject/>
  <dc:title>Untitled Spreadsheet</dc:title>
</cp:coreProperties>
</file>