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Workshee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<sst xmlns="http://schemas.openxmlformats.org/spreadsheetml/2006/main" count="1294" uniqueCount="664">
  <si>
    <t xml:space="preserve">PLANILLA DE COTIZACIÓN </t>
  </si>
  <si>
    <t xml:space="preserve">Organismo contratante: Facultad de Ciencias Exactas y Naturales - UBA</t>
  </si>
  <si>
    <t xml:space="preserve">Procedimiento de selección: Licitación Privada 2/2020</t>
  </si>
  <si>
    <t xml:space="preserve">Expediente: EXP:902/2020</t>
  </si>
  <si>
    <t xml:space="preserve">Asunto: Adquisición de drogas y reactivos</t>
  </si>
  <si>
    <t xml:space="preserve">Empresa oferente: </t>
  </si>
  <si>
    <t xml:space="preserve">C.U.I.T: </t>
  </si>
  <si>
    <t xml:space="preserve">Tipo de Oferta: PRINCIPAL o ALTERNATIVA</t>
  </si>
  <si>
    <t xml:space="preserve">Dpto</t>
  </si>
  <si>
    <t xml:space="preserve">Renglón</t>
  </si>
  <si>
    <t xml:space="preserve">Tipo de Oferta</t>
  </si>
  <si>
    <t xml:space="preserve">Cantidad</t>
  </si>
  <si>
    <t xml:space="preserve">Descripción</t>
  </si>
  <si>
    <t xml:space="preserve">Precio unitario</t>
  </si>
  <si>
    <t xml:space="preserve">Precio total</t>
  </si>
  <si>
    <t xml:space="preserve">BBE</t>
  </si>
  <si>
    <t xml:space="preserve">1 </t>
  </si>
  <si>
    <t xml:space="preserve">PRINCIPAL</t>
  </si>
  <si>
    <t xml:space="preserve">Acetona  RA PA  (por Litro)</t>
  </si>
  <si>
    <t xml:space="preserve">2 </t>
  </si>
  <si>
    <t xml:space="preserve">Acetona pura (por Litro)</t>
  </si>
  <si>
    <t xml:space="preserve">3 </t>
  </si>
  <si>
    <t xml:space="preserve">Acido Acetico Glacial RA PA (por Litro)</t>
  </si>
  <si>
    <t xml:space="preserve">4 </t>
  </si>
  <si>
    <t xml:space="preserve">Acido Citrico (Anhidro) RA PA (por 100g)</t>
  </si>
  <si>
    <t xml:space="preserve">5 </t>
  </si>
  <si>
    <t xml:space="preserve">Acido Clorhidrico 36% grado: puro  x 1 Litro</t>
  </si>
  <si>
    <t xml:space="preserve">6 </t>
  </si>
  <si>
    <t xml:space="preserve">Acido clorhidrico 37% p.a. (ACS). Marca: Merck 1003171000 x 1L</t>
  </si>
  <si>
    <t xml:space="preserve">7 </t>
  </si>
  <si>
    <t xml:space="preserve">Acido Lactico RA PA x 1 litro</t>
  </si>
  <si>
    <t xml:space="preserve">8 </t>
  </si>
  <si>
    <t xml:space="preserve">Acido Nitrico RA PA (por Litro)</t>
  </si>
  <si>
    <t xml:space="preserve">9 </t>
  </si>
  <si>
    <t xml:space="preserve">ACIDO PICRICO Puro por 100 gr</t>
  </si>
  <si>
    <t xml:space="preserve">10 </t>
  </si>
  <si>
    <t xml:space="preserve">Adenosine 5'-triphosphate (ATP) disodium salt hydrate x 1gr SIGMA CAT N° A2383-1G</t>
  </si>
  <si>
    <t xml:space="preserve">11 </t>
  </si>
  <si>
    <t xml:space="preserve">Agar bacteriologico en polvo RA PA (por 500 g.)</t>
  </si>
  <si>
    <t xml:space="preserve">12 </t>
  </si>
  <si>
    <t xml:space="preserve">Agar-agar 250 grs</t>
  </si>
  <si>
    <t xml:space="preserve">13 </t>
  </si>
  <si>
    <t xml:space="preserve">AGAR-MALTA 1 KG MERK</t>
  </si>
  <si>
    <t xml:space="preserve">14 </t>
  </si>
  <si>
    <t xml:space="preserve">Agar peptona RA PA  (por 100 g.) para cultivo bacteriologico</t>
  </si>
  <si>
    <t xml:space="preserve">15 </t>
  </si>
  <si>
    <t xml:space="preserve">Alcohol Etilico 96% (por 1L)</t>
  </si>
  <si>
    <t xml:space="preserve">16 </t>
  </si>
  <si>
    <t xml:space="preserve">Alcohol Etilico Absoluto (por 1 Litro)</t>
  </si>
  <si>
    <t xml:space="preserve">17 </t>
  </si>
  <si>
    <t xml:space="preserve">Alcohol Isopropilico, minimo 95% pureza RA ACS (por 1L)</t>
  </si>
  <si>
    <t xml:space="preserve">18 </t>
  </si>
  <si>
    <t xml:space="preserve">Azul Alcian 8 GX  25 g.</t>
  </si>
  <si>
    <t xml:space="preserve">19 </t>
  </si>
  <si>
    <t xml:space="preserve">Azul Brillante de Coomassie R 250 (10 g)</t>
  </si>
  <si>
    <t xml:space="preserve">20 </t>
  </si>
  <si>
    <t xml:space="preserve">Azul de anilina x 10 gr</t>
  </si>
  <si>
    <t xml:space="preserve">21 </t>
  </si>
  <si>
    <t xml:space="preserve">Azul de Metileno (por 25 grs)</t>
  </si>
  <si>
    <t xml:space="preserve">22 </t>
  </si>
  <si>
    <t xml:space="preserve">Balsamo de Canada Natural (no sintetico) para microsc. X 100ml</t>
  </si>
  <si>
    <t xml:space="preserve">23 </t>
  </si>
  <si>
    <t xml:space="preserve">Balsamo de Canada Sintetico para microscopia x 100 ml</t>
  </si>
  <si>
    <t xml:space="preserve">24 </t>
  </si>
  <si>
    <t xml:space="preserve">Bicarbonato de Sodio, pureza 99% (por 500g.)</t>
  </si>
  <si>
    <t xml:space="preserve">25 </t>
  </si>
  <si>
    <t xml:space="preserve">Bisulfito de Sodio en polvo RA PA x 250 g.</t>
  </si>
  <si>
    <t xml:space="preserve">26 </t>
  </si>
  <si>
    <t xml:space="preserve">Borato de sodio x 250 grs</t>
  </si>
  <si>
    <t xml:space="preserve">27 </t>
  </si>
  <si>
    <t xml:space="preserve">CARMIN x 10 grs  BIOPACK</t>
  </si>
  <si>
    <t xml:space="preserve">28 </t>
  </si>
  <si>
    <t xml:space="preserve">Chlorazol Black CAS Number 1937-37-7 Sigma Aldrich x 25 gr</t>
  </si>
  <si>
    <t xml:space="preserve">29 </t>
  </si>
  <si>
    <t xml:space="preserve">Cloranfenicol, Sinonimia= Chloromycetin Peso Molecular : 323.13CAS Number: 56-75-7  por 5gr</t>
  </si>
  <si>
    <t xml:space="preserve">30 </t>
  </si>
  <si>
    <t xml:space="preserve">Cloruro de Calcio dihidratado, pureza 99% RA ACS (por 100 g.)</t>
  </si>
  <si>
    <t xml:space="preserve">31 </t>
  </si>
  <si>
    <t xml:space="preserve">Cloruro de Potasio, pureza 99% (por 250 g.)</t>
  </si>
  <si>
    <t xml:space="preserve">32 </t>
  </si>
  <si>
    <t xml:space="preserve">Cloruro de Potasio, pureza 99% (por 500 g.)</t>
  </si>
  <si>
    <t xml:space="preserve">33 </t>
  </si>
  <si>
    <t xml:space="preserve">Cloruro de Sodio RA PA (por 500 g.)</t>
  </si>
  <si>
    <t xml:space="preserve">34 </t>
  </si>
  <si>
    <t xml:space="preserve">Cloruro de Sodio RA PA (por 1 Kg.)</t>
  </si>
  <si>
    <t xml:space="preserve">35 </t>
  </si>
  <si>
    <t xml:space="preserve">Cryoplast x 100 ml Biopack</t>
  </si>
  <si>
    <t xml:space="preserve">36 </t>
  </si>
  <si>
    <t xml:space="preserve">Detergente No Ionico NEUTRO (por 5 Litros)</t>
  </si>
  <si>
    <t xml:space="preserve">37 </t>
  </si>
  <si>
    <t xml:space="preserve">Dextrosa 250 grs</t>
  </si>
  <si>
    <t xml:space="preserve">38 </t>
  </si>
  <si>
    <t xml:space="preserve">DICLOROMETANO p.a. (A.C.S.) por 1 litro</t>
  </si>
  <si>
    <t xml:space="preserve">39 </t>
  </si>
  <si>
    <t xml:space="preserve">Digluconato de clorehidina Plac-out (frasco 500 ml)</t>
  </si>
  <si>
    <t xml:space="preserve">40 </t>
  </si>
  <si>
    <t xml:space="preserve">EDTA Acido Etilen diaminotetraacetico sal disodica 2-Hidrato PA x250g</t>
  </si>
  <si>
    <t xml:space="preserve">41 </t>
  </si>
  <si>
    <t xml:space="preserve">Eosina Amarillenta x 25 grs BIOPACK</t>
  </si>
  <si>
    <t xml:space="preserve">42 </t>
  </si>
  <si>
    <t xml:space="preserve">Estreptomicina Richet T-p 1g   Iny. Sol. F. Amp. X 1</t>
  </si>
  <si>
    <t xml:space="preserve">43 </t>
  </si>
  <si>
    <t xml:space="preserve">Extracto de Malta bacteriologico x 250 grs</t>
  </si>
  <si>
    <t xml:space="preserve">44 </t>
  </si>
  <si>
    <t xml:space="preserve">Extracto de Malta OXOID polvo por 1 kg</t>
  </si>
  <si>
    <t xml:space="preserve">45 </t>
  </si>
  <si>
    <t xml:space="preserve">Extracto de Levadura 500 g</t>
  </si>
  <si>
    <t xml:space="preserve">46 </t>
  </si>
  <si>
    <t xml:space="preserve">Formaldehido 40% P/A (solucion estabilizada con metanol) (por 1 Litro)</t>
  </si>
  <si>
    <t xml:space="preserve">47 </t>
  </si>
  <si>
    <t xml:space="preserve">Fosfato dibasico de sodio 12 hidrato RA PA (&gt;=98% pureza) (por 500g)</t>
  </si>
  <si>
    <t xml:space="preserve">48 </t>
  </si>
  <si>
    <t xml:space="preserve">Fosfato monobasico de potasio anhidro, pureza 99% (por 100 g.)</t>
  </si>
  <si>
    <t xml:space="preserve">49 </t>
  </si>
  <si>
    <t xml:space="preserve">Fosfato monobasico de potasio anhidro, pureza 99% (por 500 g.)</t>
  </si>
  <si>
    <t xml:space="preserve">50 </t>
  </si>
  <si>
    <t xml:space="preserve">Glicerina pura,  1000 ml</t>
  </si>
  <si>
    <t xml:space="preserve">51 </t>
  </si>
  <si>
    <t xml:space="preserve">Glucosa D+ (dextrosa) 1 hidrato RA PA  (por 1000g)</t>
  </si>
  <si>
    <t xml:space="preserve">52 </t>
  </si>
  <si>
    <t xml:space="preserve">Hexano Sigma codigo 208752-1L pureza no inferior a 95% por 1 litro</t>
  </si>
  <si>
    <t xml:space="preserve">53 </t>
  </si>
  <si>
    <t xml:space="preserve">Hidroxido de Potasio RA PA (en lentejas) (por 250 g.)</t>
  </si>
  <si>
    <t xml:space="preserve">54 </t>
  </si>
  <si>
    <t xml:space="preserve">Hidroxido de Sodio RA PA (en lentejas)  (por 500 g.)</t>
  </si>
  <si>
    <t xml:space="preserve">55 </t>
  </si>
  <si>
    <t xml:space="preserve">HISTOPLAST® PLUS (c/DMSO) PF 56-58 ºC</t>
  </si>
  <si>
    <t xml:space="preserve">56 </t>
  </si>
  <si>
    <t xml:space="preserve">Kit para la determinacion de glucemia basado en el metodo enzimatico GOD/POD</t>
  </si>
  <si>
    <t xml:space="preserve">57 </t>
  </si>
  <si>
    <t xml:space="preserve">Lugol solucion al 5% NO PARA HEMATOXILINA por 1 litro</t>
  </si>
  <si>
    <t xml:space="preserve">58 </t>
  </si>
  <si>
    <t xml:space="preserve">Metanol puro (por 1 Litro)</t>
  </si>
  <si>
    <t xml:space="preserve">59 </t>
  </si>
  <si>
    <t xml:space="preserve">Metanol p.a. (ACS) x 1L</t>
  </si>
  <si>
    <t xml:space="preserve">60 </t>
  </si>
  <si>
    <t xml:space="preserve">Nitrato de Plata RA PA Marca Biopack, 25 g</t>
  </si>
  <si>
    <t xml:space="preserve">61 </t>
  </si>
  <si>
    <t xml:space="preserve">Parafina PF 56-58ºC (Pellets) Biopack 1000g</t>
  </si>
  <si>
    <t xml:space="preserve">62 </t>
  </si>
  <si>
    <t xml:space="preserve">Peptona de Carne (por 100 g.)</t>
  </si>
  <si>
    <t xml:space="preserve">63 </t>
  </si>
  <si>
    <t xml:space="preserve">Peroxido de hidrogeno grado tecnico 100 Vol.</t>
  </si>
  <si>
    <t xml:space="preserve">64 </t>
  </si>
  <si>
    <t xml:space="preserve">Reactivo de Folin-Cicalteau x 100 ml</t>
  </si>
  <si>
    <t xml:space="preserve">65 </t>
  </si>
  <si>
    <t xml:space="preserve">Reactivo de lugol puro (por 250 ml.)</t>
  </si>
  <si>
    <t xml:space="preserve">66 </t>
  </si>
  <si>
    <t xml:space="preserve">Rojo alizarina por 10 gr</t>
  </si>
  <si>
    <t xml:space="preserve">67 </t>
  </si>
  <si>
    <t xml:space="preserve">Rojo neutro (colorante en polvo) por 25 g</t>
  </si>
  <si>
    <t xml:space="preserve">68 </t>
  </si>
  <si>
    <t xml:space="preserve">Sacarosa D+ PA ACS (por 500g)</t>
  </si>
  <si>
    <t xml:space="preserve">69 </t>
  </si>
  <si>
    <t xml:space="preserve">Silica gel granulado esferico con indicador de humedad. x 1kg</t>
  </si>
  <si>
    <t xml:space="preserve">70 </t>
  </si>
  <si>
    <t xml:space="preserve">Sulfato de Magnesio heptahidratado RA PA pureza 99% x100g</t>
  </si>
  <si>
    <t xml:space="preserve">71 </t>
  </si>
  <si>
    <t xml:space="preserve">Xilol RA PA (por 1 Litro)</t>
  </si>
  <si>
    <t xml:space="preserve">EGE</t>
  </si>
  <si>
    <t xml:space="preserve">72 </t>
  </si>
  <si>
    <t xml:space="preserve">Agarosa D1-LE Promega (por 100 g) Marca: Fluka - sigma aldrich - Merck- Biopack -Invitrogen</t>
  </si>
  <si>
    <t xml:space="preserve">73 </t>
  </si>
  <si>
    <t xml:space="preserve">74 </t>
  </si>
  <si>
    <t xml:space="preserve">Alcohol Etilico Absoluto (por 1 Litro) Marcas: Merck -Biopack - Dorwil- Anedra- Cicarelli</t>
  </si>
  <si>
    <t xml:space="preserve">75 </t>
  </si>
  <si>
    <t xml:space="preserve">Bold Modified Basal Freshwater Nutrient solution, 50x liquid plant cell culture tested. Modelo: numero de producto (Sigma): 85282</t>
  </si>
  <si>
    <t xml:space="preserve">76 </t>
  </si>
  <si>
    <t xml:space="preserve">Fitohemaglutinina Modelo: Cat:10576015. Marca: TermoFisher Scientific (ex Invitogen)</t>
  </si>
  <si>
    <t xml:space="preserve">77 </t>
  </si>
  <si>
    <t xml:space="preserve">Formaldehido P/A (solucion estabilizada) Presentacion: 1 Litro. Marcas: Merck -Biopack - Dorwil- Anedra- Cicarelli</t>
  </si>
  <si>
    <t xml:space="preserve">78 </t>
  </si>
  <si>
    <t xml:space="preserve">Medio RPMI. Marca: TermoFisher Scientific (ex Invitogen), Cat 11875093. Presentacion: 500 mL</t>
  </si>
  <si>
    <t xml:space="preserve">79 </t>
  </si>
  <si>
    <t xml:space="preserve">Aceite De Inmersion (fm) Para Microscopia. Presentacion: 100 Ml</t>
  </si>
  <si>
    <t xml:space="preserve">FBMC</t>
  </si>
  <si>
    <t xml:space="preserve">80 </t>
  </si>
  <si>
    <t xml:space="preserve">Vial de 500 unidades enzimaticas de Taq DNA polimerasa     </t>
  </si>
  <si>
    <t xml:space="preserve">81 </t>
  </si>
  <si>
    <t xml:space="preserve">Vial de 500 mg de Ladder de DNA 100 bp </t>
  </si>
  <si>
    <t xml:space="preserve">82 </t>
  </si>
  <si>
    <t xml:space="preserve">dNTPs 100 mM (master mix) Presentacion: 4x250 ul (cada nucleotido por separado)</t>
  </si>
  <si>
    <t xml:space="preserve">83 </t>
  </si>
  <si>
    <t xml:space="preserve">Envase x 500 gramos de Agar Bacteriologico</t>
  </si>
  <si>
    <t xml:space="preserve">84 </t>
  </si>
  <si>
    <t xml:space="preserve">Envase x 500 gramos de Peptona bacteriologica</t>
  </si>
  <si>
    <t xml:space="preserve">85 </t>
  </si>
  <si>
    <t xml:space="preserve">Envase x 500 gramos de Extracto de Levadura en polvo</t>
  </si>
  <si>
    <t xml:space="preserve">86 </t>
  </si>
  <si>
    <t xml:space="preserve">Gramo de ADN de esperma de salmon. Calidad:para hibridizacion in situ. Sigma D1626</t>
  </si>
  <si>
    <t xml:space="preserve">87 </t>
  </si>
  <si>
    <t xml:space="preserve">Vial x 250 ul de Marcador de tamano molecular para resolver tamanos moleculares de fragmentos de ADN de entre 250 y 8000 pb</t>
  </si>
  <si>
    <t xml:space="preserve">88 </t>
  </si>
  <si>
    <t xml:space="preserve">Gramos de Agarosa para electroforesis (calidad Biologia Molecular)</t>
  </si>
  <si>
    <t xml:space="preserve">89 </t>
  </si>
  <si>
    <t xml:space="preserve">Litros de etanol 96%, calidad farmaceutica SIN ADITIVOS</t>
  </si>
  <si>
    <t xml:space="preserve">90 </t>
  </si>
  <si>
    <t xml:space="preserve">Vial x 250 ug de Ladder de DNA 1KB Plus</t>
  </si>
  <si>
    <t xml:space="preserve">91 </t>
  </si>
  <si>
    <t xml:space="preserve">Gramos de Cloruro de Magnesio p.a.</t>
  </si>
  <si>
    <t xml:space="preserve">92 </t>
  </si>
  <si>
    <t xml:space="preserve">Gramos de ONPG (ortho-Nitrophenyl-beta-galactosidase)</t>
  </si>
  <si>
    <t xml:space="preserve">93 </t>
  </si>
  <si>
    <t xml:space="preserve">Litros de Etanol 96%</t>
  </si>
  <si>
    <t xml:space="preserve">94 </t>
  </si>
  <si>
    <t xml:space="preserve">Litros de Acido Clorhidrico fumante</t>
  </si>
  <si>
    <t xml:space="preserve">95 </t>
  </si>
  <si>
    <t xml:space="preserve">Kg. de Hidroxido de Sodio</t>
  </si>
  <si>
    <t xml:space="preserve">96 </t>
  </si>
  <si>
    <t xml:space="preserve">Envase x 500 g de Glucosa p.a.</t>
  </si>
  <si>
    <t xml:space="preserve">97 </t>
  </si>
  <si>
    <t xml:space="preserve">Envase x 500 g de Agar marca Britania</t>
  </si>
  <si>
    <t xml:space="preserve">98 </t>
  </si>
  <si>
    <t xml:space="preserve">Envase x 100 g de Yeast Nitrogen base sin aminoacidos</t>
  </si>
  <si>
    <t xml:space="preserve">99 </t>
  </si>
  <si>
    <t xml:space="preserve">Envase x 100 g Yeast Nitrogen base sin aminoacidos y sulfato de amonio</t>
  </si>
  <si>
    <t xml:space="preserve">100 </t>
  </si>
  <si>
    <t xml:space="preserve">Envase x 100 g Extracto de Malta marca Britania</t>
  </si>
  <si>
    <t xml:space="preserve">101 </t>
  </si>
  <si>
    <t xml:space="preserve">Envase x 10 g Yeast Synthetic Drop-out Medium Supplements (SC-H-L-T-U)</t>
  </si>
  <si>
    <t xml:space="preserve">102 </t>
  </si>
  <si>
    <t xml:space="preserve">Envase x 100 mg de Adenosine 3',5' cyclic monophosphate sodium salt monohydrate</t>
  </si>
  <si>
    <t xml:space="preserve">103 </t>
  </si>
  <si>
    <t xml:space="preserve">Gramos de Adenosine 5'-monophosphate sodium salt</t>
  </si>
  <si>
    <t xml:space="preserve">104 </t>
  </si>
  <si>
    <t xml:space="preserve">Envase x 500 g de Triptona</t>
  </si>
  <si>
    <t xml:space="preserve">GEO</t>
  </si>
  <si>
    <t xml:space="preserve">105 </t>
  </si>
  <si>
    <t xml:space="preserve">ACIDO (ORTO) FOSFORICO p.a. - 1L</t>
  </si>
  <si>
    <t xml:space="preserve">106 </t>
  </si>
  <si>
    <t xml:space="preserve">ACIDO 1-AMINO-2-NAFTOL-4-SULFONICO p.a. - 100g</t>
  </si>
  <si>
    <t xml:space="preserve">107 </t>
  </si>
  <si>
    <t xml:space="preserve">ACIDO ACETICO GLACIAL p.a. - 1L</t>
  </si>
  <si>
    <t xml:space="preserve">108 </t>
  </si>
  <si>
    <t xml:space="preserve">ACIDO ETILENDIAMINOTETRAACETICO, (EDTA) SAL DISODICA 2-Hidrato p.a. - 500g</t>
  </si>
  <si>
    <t xml:space="preserve">109 </t>
  </si>
  <si>
    <t xml:space="preserve">ACIDO L (+) TARTARICO p.a. - 500g</t>
  </si>
  <si>
    <t xml:space="preserve">110 </t>
  </si>
  <si>
    <t xml:space="preserve">ACIDO L-ASCORBICO p.a. - 100g</t>
  </si>
  <si>
    <t xml:space="preserve">111 </t>
  </si>
  <si>
    <t xml:space="preserve">ACIDO NITRICO 65% p.a. 1L</t>
  </si>
  <si>
    <t xml:space="preserve">112 </t>
  </si>
  <si>
    <t xml:space="preserve">ACIDO PERCLORICO p.a. - 1L</t>
  </si>
  <si>
    <t xml:space="preserve">113 </t>
  </si>
  <si>
    <t xml:space="preserve">ERIOCROMOCIANINA R p.a. - 25g</t>
  </si>
  <si>
    <t xml:space="preserve">114 </t>
  </si>
  <si>
    <t xml:space="preserve">ACIDO SULFURICO p.a. - 1L</t>
  </si>
  <si>
    <t xml:space="preserve">115 </t>
  </si>
  <si>
    <t xml:space="preserve">ALUMINIO POTASIO SULFATO 12-Hidrato p.a. - 250g</t>
  </si>
  <si>
    <t xml:space="preserve">116 </t>
  </si>
  <si>
    <t xml:space="preserve">AMONIO HIERRO (II) SULFATO 6-Hidrato p.a. - 1000g</t>
  </si>
  <si>
    <t xml:space="preserve">117 </t>
  </si>
  <si>
    <t xml:space="preserve">AMONIO METAVANADATO p.a. - 250g</t>
  </si>
  <si>
    <t xml:space="preserve">118 </t>
  </si>
  <si>
    <t xml:space="preserve">AMONIO MOLIBDATO 4-Hidrato p.a. 250g</t>
  </si>
  <si>
    <t xml:space="preserve">119 </t>
  </si>
  <si>
    <t xml:space="preserve">CALCIO CARBONATO PRECIPITADO p.a. - 500g</t>
  </si>
  <si>
    <t xml:space="preserve">120 </t>
  </si>
  <si>
    <t xml:space="preserve">CALCIO CLORURO 2-Hidrato p.a. - 500g</t>
  </si>
  <si>
    <t xml:space="preserve">121 </t>
  </si>
  <si>
    <t xml:space="preserve">DIFENILAMINA - 250g</t>
  </si>
  <si>
    <t xml:space="preserve">122 </t>
  </si>
  <si>
    <t xml:space="preserve">HIDROXILAMINA CLORHIDRATO p.a. - 500g</t>
  </si>
  <si>
    <t xml:space="preserve">123 </t>
  </si>
  <si>
    <t xml:space="preserve">NARANJA DE METILO (C.I. 13025) p.a. - 25g</t>
  </si>
  <si>
    <t xml:space="preserve">124 </t>
  </si>
  <si>
    <t xml:space="preserve">O-FENANTROLINA 1-Hidrato p.a. - 25g</t>
  </si>
  <si>
    <t xml:space="preserve">125 </t>
  </si>
  <si>
    <t xml:space="preserve">POTASIO DICROMATO p.a. - 500g</t>
  </si>
  <si>
    <t xml:space="preserve">126 </t>
  </si>
  <si>
    <t xml:space="preserve">POTASIO FOSFATO DIBASICO (Anhidro) p.a. - 500g</t>
  </si>
  <si>
    <t xml:space="preserve">127 </t>
  </si>
  <si>
    <t xml:space="preserve">POTASIO FOSFATO MONOBASICO (Anhidro) p.a. - 500g</t>
  </si>
  <si>
    <t xml:space="preserve">128 </t>
  </si>
  <si>
    <t xml:space="preserve">SODIO ACETATO (Anhidro) p.a. - 500g</t>
  </si>
  <si>
    <t xml:space="preserve">129 </t>
  </si>
  <si>
    <t xml:space="preserve">SODIO BISULFITO p.a. - 500g</t>
  </si>
  <si>
    <t xml:space="preserve">130 </t>
  </si>
  <si>
    <t xml:space="preserve">SODIO CARBONATO (Anhidro) p.a. - 1000g</t>
  </si>
  <si>
    <t xml:space="preserve">131 </t>
  </si>
  <si>
    <t xml:space="preserve">SODIO CITRATO 2-Hidrato p.a. - 500g</t>
  </si>
  <si>
    <t xml:space="preserve">132 </t>
  </si>
  <si>
    <t xml:space="preserve">SODIO HIDROXIDO p.a. (Lentejas) - 1000g</t>
  </si>
  <si>
    <t xml:space="preserve">133 </t>
  </si>
  <si>
    <t xml:space="preserve">SODIO MOLIBDATO 2-Hidrato p.a. - 500g</t>
  </si>
  <si>
    <t xml:space="preserve">134 </t>
  </si>
  <si>
    <t xml:space="preserve">SODIO SULFITO (Anhidro) p.a. - 500g</t>
  </si>
  <si>
    <t xml:space="preserve">135 </t>
  </si>
  <si>
    <t xml:space="preserve">SOLUCION BUFFER pH 10 (Azul) ± 0,02 (25ºC) - 500ml</t>
  </si>
  <si>
    <t xml:space="preserve">136 </t>
  </si>
  <si>
    <t xml:space="preserve">SOLUCION BUFFER pH 4 (Rojo) ± 0,02 (25ºC) - 500ml</t>
  </si>
  <si>
    <t xml:space="preserve">137 </t>
  </si>
  <si>
    <t xml:space="preserve">SOLUCION BUFFER pH 7 (Amarillo) ± 0,02 (25ºC) - 500ml</t>
  </si>
  <si>
    <t xml:space="preserve">138 </t>
  </si>
  <si>
    <t xml:space="preserve">VERDE BROMOCRESOL (Indicador) p.a. - 25g</t>
  </si>
  <si>
    <t xml:space="preserve">139 </t>
  </si>
  <si>
    <t xml:space="preserve">SODIO METASILICATO 9-Hidrato Purisimo - 250g</t>
  </si>
  <si>
    <t xml:space="preserve">140 </t>
  </si>
  <si>
    <t xml:space="preserve">Potasio hexacianoferrato(III) p.a. - 250g</t>
  </si>
  <si>
    <t xml:space="preserve">141 </t>
  </si>
  <si>
    <t xml:space="preserve">Acido clorhidrico 37%, 1 litro</t>
  </si>
  <si>
    <t xml:space="preserve">142 </t>
  </si>
  <si>
    <t xml:space="preserve">Peroxido de hidrogeno 30%, 2 litros</t>
  </si>
  <si>
    <t xml:space="preserve">143 </t>
  </si>
  <si>
    <t xml:space="preserve">Acido acetico (glacial), 2 litros</t>
  </si>
  <si>
    <t xml:space="preserve">144 </t>
  </si>
  <si>
    <t xml:space="preserve">Acetato de sodio, 1 kg</t>
  </si>
  <si>
    <t xml:space="preserve">QB</t>
  </si>
  <si>
    <t xml:space="preserve">145 </t>
  </si>
  <si>
    <t xml:space="preserve">1-nitrosonaftol. Presentacion 25g.</t>
  </si>
  <si>
    <t xml:space="preserve">146 </t>
  </si>
  <si>
    <t xml:space="preserve">2 PAM iodide. Presentacion 25g.</t>
  </si>
  <si>
    <t xml:space="preserve">147 </t>
  </si>
  <si>
    <t xml:space="preserve">Acido Fenilpiruvico. Presentacion 5g.</t>
  </si>
  <si>
    <t xml:space="preserve">148 </t>
  </si>
  <si>
    <t xml:space="preserve">Acido Nalidixico. Presentacion 1 g.</t>
  </si>
  <si>
    <t xml:space="preserve">149 </t>
  </si>
  <si>
    <t xml:space="preserve">Agar B (base) segun King (Dansk Standard). Presentacion 500g.</t>
  </si>
  <si>
    <t xml:space="preserve">150 </t>
  </si>
  <si>
    <t xml:space="preserve">Agar nutritivo. Presentacion 500g.</t>
  </si>
  <si>
    <t xml:space="preserve">151 </t>
  </si>
  <si>
    <t xml:space="preserve">Agente lipidico / lipofectamina/ESCORT IV. Presentacion 1 ml. Marca Sigma.</t>
  </si>
  <si>
    <t xml:space="preserve">152 </t>
  </si>
  <si>
    <t xml:space="preserve">Anaerocult A. Presentacion x 10 bls.</t>
  </si>
  <si>
    <t xml:space="preserve">153 </t>
  </si>
  <si>
    <t xml:space="preserve">Anticuerpo raton anti glicoproteina gD virus herpes simplex 1 y 2.Presntacion 0.1g.</t>
  </si>
  <si>
    <t xml:space="preserve">154 </t>
  </si>
  <si>
    <t xml:space="preserve">Antifoam 204. Presentacion 100g.</t>
  </si>
  <si>
    <t xml:space="preserve">155 </t>
  </si>
  <si>
    <t xml:space="preserve">API 20 E. Presentacion 25 U.</t>
  </si>
  <si>
    <t xml:space="preserve">156 </t>
  </si>
  <si>
    <t xml:space="preserve">API 20 E Reactifs. Marca BioMerieux Art. Nº 20120. Presentacion 1 caja x 7 ampollas.</t>
  </si>
  <si>
    <t xml:space="preserve">157 </t>
  </si>
  <si>
    <t xml:space="preserve">API 20 NE. Presentacion 25 U.</t>
  </si>
  <si>
    <t xml:space="preserve">158 </t>
  </si>
  <si>
    <t xml:space="preserve">API 50 CH. Presentacion 10 U.</t>
  </si>
  <si>
    <t xml:space="preserve">159 </t>
  </si>
  <si>
    <t xml:space="preserve">API 50 CHB. Presentacion 10 U.</t>
  </si>
  <si>
    <t xml:space="preserve">160 </t>
  </si>
  <si>
    <t xml:space="preserve">API STAPH. Presentacion 20U.</t>
  </si>
  <si>
    <t xml:space="preserve">161 </t>
  </si>
  <si>
    <t xml:space="preserve">API STREP. Presentacion 12 U.</t>
  </si>
  <si>
    <t xml:space="preserve">162 </t>
  </si>
  <si>
    <t xml:space="preserve">BSA. Seroalbumina bovina. Marca: Sigma. Numero de catalogo: A9418-10G o A7030-10G.</t>
  </si>
  <si>
    <t xml:space="preserve">163 </t>
  </si>
  <si>
    <t xml:space="preserve">Caldo Fluorocult Brila. Presentacion 500g.</t>
  </si>
  <si>
    <t xml:space="preserve">164 </t>
  </si>
  <si>
    <t xml:space="preserve">Cytodex 3. Presentacion 10 g.</t>
  </si>
  <si>
    <t xml:space="preserve">165 </t>
  </si>
  <si>
    <t xml:space="preserve">Discos de Oxidasa (Britania codigo B12-403-24). Presentacion: 25 U.</t>
  </si>
  <si>
    <t xml:space="preserve">166 </t>
  </si>
  <si>
    <t xml:space="preserve">Emulsion yema de huevo sin telurito. Presentacion: 100ml.</t>
  </si>
  <si>
    <t xml:space="preserve">167 </t>
  </si>
  <si>
    <t xml:space="preserve">Enzima LDH. Kit para la determinacion de la enzima lactato deshidrogenasa. Marca: Wiener. Cat: 1521351.</t>
  </si>
  <si>
    <t xml:space="preserve">168 </t>
  </si>
  <si>
    <t xml:space="preserve">Enzima PstI. Presentacion 5000U.</t>
  </si>
  <si>
    <t xml:space="preserve">169 </t>
  </si>
  <si>
    <t xml:space="preserve">Gamma GT. Presentacion 1 kit. Marca: Wiener. Cat: 1421404.</t>
  </si>
  <si>
    <t xml:space="preserve">170 </t>
  </si>
  <si>
    <t xml:space="preserve">Glicilglicina. Marca: Sigma. Cat: G 1002. Presentacion 25 g.</t>
  </si>
  <si>
    <t xml:space="preserve">171 </t>
  </si>
  <si>
    <t xml:space="preserve">Hemocian-B. Para la determinacion de hemoglobina como Cianmetahemoglobina. Marca: Brizuela Lab / Wiener. Presentacion 800 determinaciones.</t>
  </si>
  <si>
    <t xml:space="preserve">172 </t>
  </si>
  <si>
    <t xml:space="preserve">Kit midiprep 25 columnas Promega (Wizard Plus Midipreps DNA Purification System).</t>
  </si>
  <si>
    <t xml:space="preserve">173 </t>
  </si>
  <si>
    <t xml:space="preserve">Kit LDL Colesterol Reactivo Precipitante. Marca: Wiener. Cat:1220104.</t>
  </si>
  <si>
    <t xml:space="preserve">174 </t>
  </si>
  <si>
    <t xml:space="preserve">Medio de cultivo en polvo D-MEM sin NaHCO3. Presentacion 500 ml.</t>
  </si>
  <si>
    <t xml:space="preserve">175 </t>
  </si>
  <si>
    <t xml:space="preserve">Thiazolyl Blue Tetrazolium (MTT). Presentacion: 1 g.</t>
  </si>
  <si>
    <t xml:space="preserve">176 </t>
  </si>
  <si>
    <t xml:space="preserve">Octanoato de sodio/caprilato de sodio. Marca Sigma. Cat: C5038. Presentacion x 10g.</t>
  </si>
  <si>
    <t xml:space="preserve">177 </t>
  </si>
  <si>
    <t xml:space="preserve">Paraoxon-ethyl. PESTANAL®, analytical standard. Presentación por 100 mg.</t>
  </si>
  <si>
    <t xml:space="preserve">178 </t>
  </si>
  <si>
    <t xml:space="preserve">Paraoxon-methyl por 100 mg.</t>
  </si>
  <si>
    <t xml:space="preserve">179 </t>
  </si>
  <si>
    <t xml:space="preserve">(R)-MG132. Z-Leu-Leu-Leu-al. Marca: Sigma. Numero de catalogo:.C2211- Presentacion: 5mg.</t>
  </si>
  <si>
    <t xml:space="preserve">180 </t>
  </si>
  <si>
    <t xml:space="preserve">Reactivo API ninhydrin (NIN). Presentacion 1 frasco por 5 ml. Marca Biomerieux. Cod: 70490.</t>
  </si>
  <si>
    <t xml:space="preserve">181 </t>
  </si>
  <si>
    <t xml:space="preserve">Reactivo de Drabkin. Presentacion 6 viales.</t>
  </si>
  <si>
    <t xml:space="preserve">182 </t>
  </si>
  <si>
    <t xml:space="preserve">Sodium tetraborate decahydrate. Presentacion 25 g.</t>
  </si>
  <si>
    <t xml:space="preserve">183 </t>
  </si>
  <si>
    <t xml:space="preserve">Discos para antibiogramas marca Britania para bacilos gram negativos BGN1. Presentacion:1 caja por 25 multidiscos.</t>
  </si>
  <si>
    <t xml:space="preserve">184 </t>
  </si>
  <si>
    <t xml:space="preserve">Discos para antibiogramas marca Britania para bacilos gram negativos BGN2. Presentacion:1 caja por 25 multidiscos.</t>
  </si>
  <si>
    <t xml:space="preserve">185 </t>
  </si>
  <si>
    <t xml:space="preserve">Discos para antibiogramas marca Britania. Serie A para Staphylococcus. Presentacion:1 caja por 25 multidiscos.</t>
  </si>
  <si>
    <t xml:space="preserve">186 </t>
  </si>
  <si>
    <t xml:space="preserve">Discos para antibiogramas marca Britania. Serie B para Staphylococcus. Presentacion: 1 caja por 25 multidiscos.</t>
  </si>
  <si>
    <t xml:space="preserve">187 </t>
  </si>
  <si>
    <t xml:space="preserve">Dithiothreitol. Presentacion 1g.</t>
  </si>
  <si>
    <t xml:space="preserve">188 </t>
  </si>
  <si>
    <t xml:space="preserve">dNTPs 100 mM. Presentacion: 4 x 250 ul (cada nucleotido por separado).</t>
  </si>
  <si>
    <t xml:space="preserve">189 </t>
  </si>
  <si>
    <t xml:space="preserve">Enzima de restriccion Hind III. Presentacion 5000 U.</t>
  </si>
  <si>
    <t xml:space="preserve">190 </t>
  </si>
  <si>
    <t xml:space="preserve">Enzima EcoRI. Presentacion: 5000 U.</t>
  </si>
  <si>
    <t xml:space="preserve">191 </t>
  </si>
  <si>
    <t xml:space="preserve">Enzima KpnI. Presentacion: 5000 U.</t>
  </si>
  <si>
    <t xml:space="preserve">192 </t>
  </si>
  <si>
    <t xml:space="preserve">Enzima NotI. Presentacion: 5000 U.</t>
  </si>
  <si>
    <t xml:space="preserve">193 </t>
  </si>
  <si>
    <t xml:space="preserve">Enzima XhoI. Presentacion: 5000 U.</t>
  </si>
  <si>
    <t xml:space="preserve">194 </t>
  </si>
  <si>
    <t xml:space="preserve">Fer-color (Wiener cat: 1492001). Presentacion: 100 determinaciones.</t>
  </si>
  <si>
    <t xml:space="preserve">195 </t>
  </si>
  <si>
    <t xml:space="preserve">Fer-color Transferrina x 25 determinaciones (Wiener 1492002).</t>
  </si>
  <si>
    <t xml:space="preserve">196 </t>
  </si>
  <si>
    <t xml:space="preserve">gamma GT. WIENER - Cat: 1421404 kit para la determinacion de gamma GT.</t>
  </si>
  <si>
    <t xml:space="preserve">197 </t>
  </si>
  <si>
    <t xml:space="preserve">Anti-D (Rho) monoclonal. Presentacion 10 mL.  (Wiener cat: 1443155).</t>
  </si>
  <si>
    <t xml:space="preserve">198 </t>
  </si>
  <si>
    <t xml:space="preserve">Ampicilina. Marca: Sigma. Codigo: A9518-5G.</t>
  </si>
  <si>
    <t xml:space="preserve">199 </t>
  </si>
  <si>
    <t xml:space="preserve">Chagas test. Presentacion x 1 kit. Prueba de hemaglutinacion indirecta para la deteccion de anticuerpos contra el trypanosoma cruzi. Marca Wiener.</t>
  </si>
  <si>
    <t xml:space="preserve">200 </t>
  </si>
  <si>
    <t xml:space="preserve">Cloroformo. Grado analisis. Presentacion 1 L.</t>
  </si>
  <si>
    <t xml:space="preserve">201 </t>
  </si>
  <si>
    <t xml:space="preserve">Colestat enzimatico. Marca: Wiener. Ref 1220102. Presentacion 1000 ml.</t>
  </si>
  <si>
    <t xml:space="preserve">202 </t>
  </si>
  <si>
    <t xml:space="preserve">Creatinina kit. Marca: Wiener. Cat: 1260001.</t>
  </si>
  <si>
    <t xml:space="preserve">203 </t>
  </si>
  <si>
    <t xml:space="preserve">Etanol Absoluto 100.</t>
  </si>
  <si>
    <t xml:space="preserve">204 </t>
  </si>
  <si>
    <t xml:space="preserve">Alcohol Etilico 96. Presentacion 1000 ml.</t>
  </si>
  <si>
    <t xml:space="preserve">205 </t>
  </si>
  <si>
    <t xml:space="preserve">Faloidina-TRITC. Presentacion 1 mg.</t>
  </si>
  <si>
    <t xml:space="preserve">206 </t>
  </si>
  <si>
    <t xml:space="preserve">Kit Fosfatasa alcalina. Marca: Wiener. Ref: 1360003.</t>
  </si>
  <si>
    <t xml:space="preserve">207 </t>
  </si>
  <si>
    <t xml:space="preserve">Glicemia Enzimatica, Kit medicion Glucosa. Marca Wiener. Cat: 1400101 o 1400107.</t>
  </si>
  <si>
    <t xml:space="preserve">208 </t>
  </si>
  <si>
    <t xml:space="preserve">GOT. Marca: Wiener. Ref: 1751351. Presentacion: 40ml (20 x2ml).</t>
  </si>
  <si>
    <t xml:space="preserve">209 </t>
  </si>
  <si>
    <t xml:space="preserve">GPT. Marca: Wiener. Ref: 1761351. Presentacion: 40ml (20 x2ml).</t>
  </si>
  <si>
    <t xml:space="preserve">210 </t>
  </si>
  <si>
    <t xml:space="preserve">Kit de purificacion de fragmentos de DNA a partir de geles de agarosa. Presentacion:100 reacciones.</t>
  </si>
  <si>
    <t xml:space="preserve">211 </t>
  </si>
  <si>
    <t xml:space="preserve">Kit de purificacion de fragmentos de PCR. Presentacion: 100 reacciones.</t>
  </si>
  <si>
    <t xml:space="preserve">212 </t>
  </si>
  <si>
    <t xml:space="preserve">Marcador de peso molecular ADN 100 bp. Presentacion: 250μl.</t>
  </si>
  <si>
    <t xml:space="preserve">213 </t>
  </si>
  <si>
    <t xml:space="preserve">Marcadores de peso molecular para proteinas pretenidos 10-180 kDa. Presentacion: 2 x 250μl</t>
  </si>
  <si>
    <t xml:space="preserve">214 </t>
  </si>
  <si>
    <t xml:space="preserve">n-Butanol. Grado analisis. Presentacion: 1 L.</t>
  </si>
  <si>
    <t xml:space="preserve">215 </t>
  </si>
  <si>
    <t xml:space="preserve">Nitroprusiato de sodio. Presentacion: 25 g.</t>
  </si>
  <si>
    <t xml:space="preserve">216 </t>
  </si>
  <si>
    <t xml:space="preserve">Proti 2. Marca: Wiener. Cat: 1690001.</t>
  </si>
  <si>
    <t xml:space="preserve">217 </t>
  </si>
  <si>
    <t xml:space="preserve">Reactivo API ZYM B Biomerieux (70480). Presentacion: 1 frasco x 8 ml.</t>
  </si>
  <si>
    <t xml:space="preserve">218 </t>
  </si>
  <si>
    <t xml:space="preserve">Readycult coliforms 100 Marca Merck Art. Nº 101298.0001. Presentacion: 1 sobre con 20 blister.</t>
  </si>
  <si>
    <t xml:space="preserve">219 </t>
  </si>
  <si>
    <t xml:space="preserve">Sigmacote. Marca: Sigma. Cat: SL.2. Presentacion: 25 mL.</t>
  </si>
  <si>
    <t xml:space="preserve">220 </t>
  </si>
  <si>
    <t xml:space="preserve">Solucion Tripsina-EDTA 0,25%. Presentacion: 100 ml.</t>
  </si>
  <si>
    <t xml:space="preserve">221 </t>
  </si>
  <si>
    <t xml:space="preserve">Standatrol. Kit de control suero normal y patologico. Marca: Wiener. Cat: 1937553.</t>
  </si>
  <si>
    <t xml:space="preserve">222 </t>
  </si>
  <si>
    <t xml:space="preserve">Kit de test rápido BTNX en orina, panel de 6 drogas, x 25 determinaciones, para detectar simultáneamente los siguientes analitos:     Cocaína,THC,Opioides,Anfetamina,Barbitúricos, Benzodiacepinas</t>
  </si>
  <si>
    <t xml:space="preserve">223 </t>
  </si>
  <si>
    <t xml:space="preserve">Kit para deteccion e identificacion de drogas de abuso en orina. Codigo MD-U45, prueba de inmunoensayo cromatográfico para la detección cualitativa simultánea en orina de las siguientes drogas: Cocaína (100ng/ml), Anfetamina (300ng/ml), Marihuana (25ng/ml), Éxtasis (500ng/ml) y Opiáceos (1000ng/ml). Presentación: 1 x 25 determinaciones (Cassette) = 5500.- Marca: MONTEBIO.</t>
  </si>
  <si>
    <t xml:space="preserve">224 </t>
  </si>
  <si>
    <t xml:space="preserve">Suero hemoclasificador Anti C (de factor Rh). Presentacion: 5 ml.</t>
  </si>
  <si>
    <t xml:space="preserve">225 </t>
  </si>
  <si>
    <t xml:space="preserve">Suero hemoclasificador Anti c (de factor Rh). Presentacion: 5 ml.</t>
  </si>
  <si>
    <t xml:space="preserve">226 </t>
  </si>
  <si>
    <t xml:space="preserve">Suero hemoclasificador Anti E (de factor Rh). Presentacion: 5 ml.</t>
  </si>
  <si>
    <t xml:space="preserve">227 </t>
  </si>
  <si>
    <t xml:space="preserve">Suero hemoclasificador Anti e (de factor Rh). Presentacion: 5 ml.</t>
  </si>
  <si>
    <t xml:space="preserve">228 </t>
  </si>
  <si>
    <t xml:space="preserve">Suero hemoaglutinador Anti A Monoclonal. Presentacion: 10 ml.</t>
  </si>
  <si>
    <t xml:space="preserve">229 </t>
  </si>
  <si>
    <t xml:space="preserve">Verde de Malaquita (Oxalato) Para Microscopia Presentacion: 25g.</t>
  </si>
  <si>
    <t xml:space="preserve">230 </t>
  </si>
  <si>
    <t xml:space="preserve">Cloroformo grado cromatografia-CG. Marcas: Merck, Biopack o de pureza similar. Pureza grado PA ≥ 99.7 % Residuo post-evaporacion ≤5 mg/l Water: ≤ 0.01 % Acidity: ≤ 0.0002 meq/g Alcalinidad: ≤ Cloroformo grado cromatografia-CG. Marcas: Merck, Biopack o de pureza similar. Pureza grado PA ≥ 99.7 % Residuo post-evaporacion ≤5 mg/l Water: ≤ 0.01 % Acidity: ≤ 0.0002 meq/g Alcalinidad: ≤ 0.0002 meq/g Estabilizado con 2-methyl-2-butene y methanol. Presentación: 1 litro.</t>
  </si>
  <si>
    <t xml:space="preserve">231 </t>
  </si>
  <si>
    <t xml:space="preserve">Lugol concentrado. Presentacion: 1 x 500ml.</t>
  </si>
  <si>
    <t xml:space="preserve">232 </t>
  </si>
  <si>
    <t xml:space="preserve">Poli-L-Lisina hidrobromuro. PM 15000. Marca: Sigma. Cat: P7890. Presentacion: 25 mg.</t>
  </si>
  <si>
    <t xml:space="preserve">233 </t>
  </si>
  <si>
    <t xml:space="preserve">Taq polimerasa. Presentacion: 500 U.</t>
  </si>
  <si>
    <t xml:space="preserve">QI</t>
  </si>
  <si>
    <t xml:space="preserve">234 </t>
  </si>
  <si>
    <t xml:space="preserve">Envases de 1L Acido Acetico glacial  para analisis., Merck, Riedel de Haen, Fluka, Sigma Aldrich, Baker</t>
  </si>
  <si>
    <t xml:space="preserve">235 </t>
  </si>
  <si>
    <t xml:space="preserve">Envases de 1L Acido Nitrico 65% para analisis., Merck, Riedel de Haen, Fluka, Sigma Aldrich,  Baker,</t>
  </si>
  <si>
    <t xml:space="preserve">236 </t>
  </si>
  <si>
    <t xml:space="preserve">Envases de 1L Acido Nitrico 65% para analisis., Merck, Riedel de Haen, Fluka, Sigma Aldrich,  Baker, Biopack, Anedra, Cicarelli</t>
  </si>
  <si>
    <t xml:space="preserve">237 </t>
  </si>
  <si>
    <t xml:space="preserve">Envases de 1L  Acido Sulfurico 95-97% para analisis, Merck, Riedel de Haen, Fluka, Sigma Aldrich, Baker, Anedra, Cicarelli, Biopack</t>
  </si>
  <si>
    <t xml:space="preserve">238 </t>
  </si>
  <si>
    <t xml:space="preserve">Envases de 100gr de Nitrato de Hierro III. 9 H2O r.a, Merck, Riedel de Haen, Fluka, Sigma Aldrich, Baker,</t>
  </si>
  <si>
    <t xml:space="preserve">239 </t>
  </si>
  <si>
    <t xml:space="preserve">Envase de 250gr Ioduro de Potasio r.a., Merck, Riedel de Haen, Fluka, Carlo Erba, Baker, Sigma, Aldrich, Anedra, Biopack</t>
  </si>
  <si>
    <t xml:space="preserve">240 </t>
  </si>
  <si>
    <t xml:space="preserve">Envases de 250g de Tiocianato de Potasio r.a, Anedra, Merck, Riedel de Haen, Fluka, Baker, Sigma Aldrich, Biopack</t>
  </si>
  <si>
    <t xml:space="preserve">241 </t>
  </si>
  <si>
    <t xml:space="preserve">Envases de 1L de Amoniaco 28% para analisis, Merck, Riedel de Haen, Fluka, Sigma Aldrich, Baker, Anedra, Cicarelli, Biopack</t>
  </si>
  <si>
    <t xml:space="preserve">242 </t>
  </si>
  <si>
    <t xml:space="preserve">Envase de 1Kg de Nitrato de Potasio r.a., Merck, Riedel de Haen, Fluka,  Baker, Sigma Aldrich, Biopack, Anedra</t>
  </si>
  <si>
    <t xml:space="preserve">243 </t>
  </si>
  <si>
    <t xml:space="preserve">Envases de 1L de Peroxido de Hidrogeno 30% (100) p.a., , Merck, Riedel de Haen, Fluka,  Baker, Sigma Aldrich, Biopack, Anedra</t>
  </si>
  <si>
    <t xml:space="preserve">244 </t>
  </si>
  <si>
    <t xml:space="preserve">Envases de 1L de Butanol r.a.,  Anedra, Merck, Riedel de Haen, Fluka, Baker, Carlo Erba, Sigma, Aldrich, Cicarelli, Biopack</t>
  </si>
  <si>
    <t xml:space="preserve">245 </t>
  </si>
  <si>
    <t xml:space="preserve">Envases de 1L de Terbutanol anhidro r.a., Anedra, Merck, Riedel de Haen, Fluka, Baker, Carlo Erba, Sigma, Aldrich, Cicarelli, Biopack</t>
  </si>
  <si>
    <t xml:space="preserve">246 </t>
  </si>
  <si>
    <t xml:space="preserve">Envases de 1L de Glicerina r.a., Merck, Riedel de Haen, Fluka, Baker, Carlo Erba, Sigma Aldrich,</t>
  </si>
  <si>
    <t xml:space="preserve">247 </t>
  </si>
  <si>
    <t xml:space="preserve">Envase de 500g Sulfato acido de potasio r.a., Merck, Riedel de Haen, Fluka, Sigma Aldrich, Baker, Anedra, Cicarelli, Biopack</t>
  </si>
  <si>
    <t xml:space="preserve">248 </t>
  </si>
  <si>
    <t xml:space="preserve">Envases de 100 gr Iodato de Cinc  r.a  r.a, Merck, Riedel de Haen, Anedra, Fluka, Carlo Erba, Baker, Sigma, Aldrich, Cicarelli, Biopack</t>
  </si>
  <si>
    <t xml:space="preserve">249 </t>
  </si>
  <si>
    <t xml:space="preserve">Envase de 100g de Estano en municiones (3 - 8 mm) r.a, Merck, Riedel de Haen, Fluka, Carlo Erba,  Baker, Sigma, Aldrich, Anedra, Cicarelli, Biopack</t>
  </si>
  <si>
    <t xml:space="preserve">250 </t>
  </si>
  <si>
    <t xml:space="preserve">Envase de 100g de Cinc en municiones (3 - 8 mm) r.a, Merck, Riedel de Haen, Fluka, Carlo Erba,  Baker, Sigma, Aldrich, Anedra, Cicarelli, Biopack</t>
  </si>
  <si>
    <t xml:space="preserve">251 </t>
  </si>
  <si>
    <t xml:space="preserve">Envase de 100g de Plomo en municiones (3 - 8 mm) r.a, Merck, Riedel de Haen, Fluka, Carlo Erba,  Baker, Sigma, Aldrich, Anedra, Cicarelli, Biopack</t>
  </si>
  <si>
    <t xml:space="preserve">252 </t>
  </si>
  <si>
    <t xml:space="preserve">Envases de 1L de Isopropanol r.a., Merck, Riedel de Haen, Fluka, Baker, Carlo Erba, Sigma, Aldrich,  Biopack,  Anedra</t>
  </si>
  <si>
    <t xml:space="preserve">253 </t>
  </si>
  <si>
    <t xml:space="preserve">Envase de 1L de DMSO  Dimetil sulfoxido r.a, Merck, Riedel de Haen, Fluka, Baker, Carlo Erba, Sigma, Aldrich,  Biopack,  Anedra</t>
  </si>
  <si>
    <t xml:space="preserve">254 </t>
  </si>
  <si>
    <t xml:space="preserve">Envases de 1L de n - Propanol r.a., Merck, Riedel de Haen, Fluka, Baker Carlo Erba, Sigma, Aldrich,  Biopack, Anedra</t>
  </si>
  <si>
    <t xml:space="preserve">255 </t>
  </si>
  <si>
    <t xml:space="preserve">Envases de 1L de Etilendiamina r.a.,Merck, Riedel de Haen, Fluka, Baker, Carlo Erba, Sigma, Aldrich,  Biopack,  Anedra</t>
  </si>
  <si>
    <t xml:space="preserve">256 </t>
  </si>
  <si>
    <t xml:space="preserve">Envases de 1L de Etanol absoluto r.a., Merck, Riedel de Haen, Fluka, Baker, Carlo Erba, Sigma, Aldrich,</t>
  </si>
  <si>
    <t xml:space="preserve">257 </t>
  </si>
  <si>
    <t xml:space="preserve">Envases de 1L de Buffer pH : 4 r.a, Anedra, Merck, Riedel de Haen, Fluka, Baker, Sigma Aldrich Biopack</t>
  </si>
  <si>
    <t xml:space="preserve">258 </t>
  </si>
  <si>
    <t xml:space="preserve">Envases de 1L de Buffer pH : 7 r.a, Anedra, Merck, Riedel de Haen, Fluka, Baker, Sigma, Aldrich, Biopack</t>
  </si>
  <si>
    <t xml:space="preserve">259 </t>
  </si>
  <si>
    <t xml:space="preserve">Envases de 1L de Buffer pH : 10 r.a, Anedra, Merck, Riedel de Haen, Fluka, Baker, Sigma, Aldrich, Biopack</t>
  </si>
  <si>
    <t xml:space="preserve">260 </t>
  </si>
  <si>
    <t xml:space="preserve">Envase de 100 gr de Citrato de sodio pa,  Merck, Riedel de Haen, Fluka, Baker, Carlo Erba, Sigma, Aldrich,  Biopack,  Anedra</t>
  </si>
  <si>
    <t xml:space="preserve">261 </t>
  </si>
  <si>
    <t xml:space="preserve">Envase de 250gr de Almidon soluble para iodometria; (CAS: 9005-84-9):  Anedra, Merck, Riedel de Haen, Fluka, Baker, Sigma Aldrich, Biopack</t>
  </si>
  <si>
    <t xml:space="preserve">262 </t>
  </si>
  <si>
    <t xml:space="preserve">Envase de  5gr de Naranja de Xilenol r.a., Anedra, Merck, Riedel de Haen, Fluka, Baker, Sigma Aldrich, Biopack</t>
  </si>
  <si>
    <t xml:space="preserve">263 </t>
  </si>
  <si>
    <t xml:space="preserve">Envase de 50 gr de Hexacianoferrato de Potasio (III) p.a.,  Merck, Riedel de Haen, Fluka, Baker, Carlo Erba, Sigma, Aldrich,  Biopack,  Anedra</t>
  </si>
  <si>
    <t xml:space="preserve">264 </t>
  </si>
  <si>
    <t xml:space="preserve">Envase de  5gr de Ferrocenometanol (hidroximetilferroceno) 97%:  Anedra, Merck, Riedel de Haen, Fluka, Baker, Sigma, Aldrich, Biopack</t>
  </si>
  <si>
    <t xml:space="preserve">265 </t>
  </si>
  <si>
    <t xml:space="preserve">Envase de 25gr HEPES (Acido 4- (2-hidroxietil) piperazina-1-etanosulfonico, acido N- (2-hidroxietil) piperazina-N '- (acido 2-etanosulfonico)): Anedra, Merck, Riedel de Haen, Fluka, Baker, Sigma Aldrich, Biopack</t>
  </si>
  <si>
    <t xml:space="preserve">266 </t>
  </si>
  <si>
    <t xml:space="preserve">Paquete de 50 sobres de PhosVer 3 de 10mL Hach 2106046</t>
  </si>
  <si>
    <t xml:space="preserve">267 </t>
  </si>
  <si>
    <t xml:space="preserve">Paquete de 100  sobres de SulfaVer 4 de 10mL Hach 2106769</t>
  </si>
  <si>
    <t xml:space="preserve">268 </t>
  </si>
  <si>
    <t xml:space="preserve">Cartucho para valorador digital de Acido Sulfurico 1,600N Hach 1438901</t>
  </si>
  <si>
    <t xml:space="preserve">269 </t>
  </si>
  <si>
    <t xml:space="preserve">Cartucho para valorador digital de Acido Sulfurico 0,1600N Hach 1438801</t>
  </si>
  <si>
    <t xml:space="preserve">270 </t>
  </si>
  <si>
    <t xml:space="preserve">Paquete por 100 sobres de  Verde de Bromocresol - Rojo de Metilo Hach 94339</t>
  </si>
  <si>
    <t xml:space="preserve">271 </t>
  </si>
  <si>
    <t xml:space="preserve">Cartucho para valorador digital EDTA 0,1428 ± 0,0007M Hach 1496001</t>
  </si>
  <si>
    <t xml:space="preserve">272 </t>
  </si>
  <si>
    <t xml:space="preserve">Cartucho para valorador digital EDTA 0,714 ± 0,004M Hach 1495901</t>
  </si>
  <si>
    <t xml:space="preserve">273 </t>
  </si>
  <si>
    <t xml:space="preserve">Solucion de Buffer pH 10,1 ±  0,1 a 20ºC para determinacio de Dureza, Quelants y Fenoles Hach 42432</t>
  </si>
  <si>
    <t xml:space="preserve">274 </t>
  </si>
  <si>
    <t xml:space="preserve">Paquete de 100 sobres de ManVer 2  indicador de determinacion de dureza total Hach 85199</t>
  </si>
  <si>
    <t xml:space="preserve">275 </t>
  </si>
  <si>
    <t xml:space="preserve">Paquete de 100 sobres  de reactivo NitriVer 3 para la determinacion de nitrito , 10mL Hach 2107169</t>
  </si>
  <si>
    <t xml:space="preserve">276 </t>
  </si>
  <si>
    <t xml:space="preserve">Paquete de 100 sobres de salicilato  para la determinacion de amoniaco Hach 2653299</t>
  </si>
  <si>
    <t xml:space="preserve">277 </t>
  </si>
  <si>
    <t xml:space="preserve">Reactivo Alcohola polivinilico  (agente dispersivo)  para determinacion de amoniaco y nitrogeno por 50mL HCH 2376526</t>
  </si>
  <si>
    <t xml:space="preserve">278 </t>
  </si>
  <si>
    <t xml:space="preserve">Paquete de 100 sobres de Cianurato de amonio Hach 2653199</t>
  </si>
  <si>
    <t xml:space="preserve">QO</t>
  </si>
  <si>
    <t xml:space="preserve">279 </t>
  </si>
  <si>
    <t xml:space="preserve">Acetonitrilo para HPLC x 4 Litros</t>
  </si>
  <si>
    <t xml:space="preserve">280 </t>
  </si>
  <si>
    <t xml:space="preserve">Acido acetico glacial p.a. no reactivo al dicromato x 1 Litro</t>
  </si>
  <si>
    <t xml:space="preserve">281 </t>
  </si>
  <si>
    <t xml:space="preserve">Acido p-toluensulfonico monohidrato x 100 gramos</t>
  </si>
  <si>
    <t xml:space="preserve">282 </t>
  </si>
  <si>
    <t xml:space="preserve">Agar F para Pseudomonas x 100 gramos</t>
  </si>
  <si>
    <t xml:space="preserve">283 </t>
  </si>
  <si>
    <t xml:space="preserve">Agar YGC (Yeast Extract Glucose Chloramphenicol) x 500 gramos</t>
  </si>
  <si>
    <t xml:space="preserve">284 </t>
  </si>
  <si>
    <t xml:space="preserve">Anilina pura x 1 Litro</t>
  </si>
  <si>
    <t xml:space="preserve">285 </t>
  </si>
  <si>
    <t xml:space="preserve">Benzamida p.a. x 250 gramos</t>
  </si>
  <si>
    <t xml:space="preserve">286 </t>
  </si>
  <si>
    <t xml:space="preserve">Benzoato de Metilo x 100 mL</t>
  </si>
  <si>
    <t xml:space="preserve">287 </t>
  </si>
  <si>
    <t xml:space="preserve">Benzoina x 250 gramos</t>
  </si>
  <si>
    <t xml:space="preserve">288 </t>
  </si>
  <si>
    <t xml:space="preserve">Bromuro de Potasio (Merck 104907) para espectroscopia IR x 100 gramos</t>
  </si>
  <si>
    <t xml:space="preserve">289 </t>
  </si>
  <si>
    <t xml:space="preserve">Caldo Lauril Sulfato x 500 gramos</t>
  </si>
  <si>
    <t xml:space="preserve">290 </t>
  </si>
  <si>
    <t xml:space="preserve">Caldo Urea x 500 gramos</t>
  </si>
  <si>
    <t xml:space="preserve">291 </t>
  </si>
  <si>
    <t xml:space="preserve">Caldo Tripteina de Soja mas Glucosa (Casoy) x 500 gramos</t>
  </si>
  <si>
    <t xml:space="preserve">292 </t>
  </si>
  <si>
    <t xml:space="preserve">Carbonato de sodio anhidro p.a. x 250 gramos</t>
  </si>
  <si>
    <t xml:space="preserve">293 </t>
  </si>
  <si>
    <t xml:space="preserve">Cloroformo puro x 1 Litro</t>
  </si>
  <si>
    <t xml:space="preserve">294 </t>
  </si>
  <si>
    <t xml:space="preserve">Cloroformo p.a. x 1 Litro</t>
  </si>
  <si>
    <t xml:space="preserve">295 </t>
  </si>
  <si>
    <t xml:space="preserve">Dimetilsulfoxido-d6 99,9%D (Aldrich 151874) x 50 gramos</t>
  </si>
  <si>
    <t xml:space="preserve">296 </t>
  </si>
  <si>
    <t xml:space="preserve">Envase x 10 Adaptadores Cartridge para cartuchos S10, H10, H30. Supelco 21018-U</t>
  </si>
  <si>
    <t xml:space="preserve">297 </t>
  </si>
  <si>
    <t xml:space="preserve">Etanol puro 96% x 1 Litro</t>
  </si>
  <si>
    <t xml:space="preserve">298 </t>
  </si>
  <si>
    <t xml:space="preserve">Eter de petroleo p.a. 60-80ºC aprox. envases x 1 Litro</t>
  </si>
  <si>
    <t xml:space="preserve">299 </t>
  </si>
  <si>
    <t xml:space="preserve">Glicemia enzimatica (kits para preparar 1000 mL de reactivo de trabajo)</t>
  </si>
  <si>
    <t xml:space="preserve">300 </t>
  </si>
  <si>
    <t xml:space="preserve">Glicerol p.a. x 1 Litro</t>
  </si>
  <si>
    <t xml:space="preserve">301 </t>
  </si>
  <si>
    <t xml:space="preserve">Hexano para cromatografia gaseosa x 1 Litro</t>
  </si>
  <si>
    <t xml:space="preserve">302 </t>
  </si>
  <si>
    <t xml:space="preserve">Hidroxido de amonio 28% x 1 Litro</t>
  </si>
  <si>
    <t xml:space="preserve">303 </t>
  </si>
  <si>
    <t xml:space="preserve">Ioduro de Potasio p.a. x 500 gramos</t>
  </si>
  <si>
    <t xml:space="preserve">304 </t>
  </si>
  <si>
    <t xml:space="preserve">Iodato de Potasio p.a. x 100 gramos</t>
  </si>
  <si>
    <t xml:space="preserve">305 </t>
  </si>
  <si>
    <t xml:space="preserve">Litros de Metanol grado HPLC (envases x 1, 2.5 o 4 litros)</t>
  </si>
  <si>
    <t xml:space="preserve">306 </t>
  </si>
  <si>
    <t xml:space="preserve">Litros de n-hexano puro (bidones x 5 Litros, 10 Litros o envases x 1 Litro)</t>
  </si>
  <si>
    <t xml:space="preserve">307 </t>
  </si>
  <si>
    <t xml:space="preserve">Oxido de deuterio 99,9% D (Aldrich 151882) x 100 gramos</t>
  </si>
  <si>
    <t xml:space="preserve">308 </t>
  </si>
  <si>
    <t xml:space="preserve">Plasma Coagulasa de conejo con EDTA liofilizado fraccionado en unidades para reconstituir en hasta 6 mL. Fecha de vencimiento: al menos 1 ano posterior a la fecha de entrega.</t>
  </si>
  <si>
    <t xml:space="preserve">309 </t>
  </si>
  <si>
    <t xml:space="preserve">Piridina p.a. x 1 Litro</t>
  </si>
  <si>
    <t xml:space="preserve">310 </t>
  </si>
  <si>
    <t xml:space="preserve">p-nitrobenzaldehido p.a. x 100 gramos</t>
  </si>
  <si>
    <t xml:space="preserve">311 </t>
  </si>
  <si>
    <t xml:space="preserve">Reactivo de Hanus solucion 0,1 M x 1 Litro</t>
  </si>
  <si>
    <t xml:space="preserve">312 </t>
  </si>
  <si>
    <t xml:space="preserve">Sulfato de Amonio p.a. x 1 kilogramo</t>
  </si>
  <si>
    <t xml:space="preserve">313 </t>
  </si>
  <si>
    <t xml:space="preserve">Telurito de Potasio 1% x 20 mL (para medio Baird Parker)</t>
  </si>
  <si>
    <t xml:space="preserve">314 </t>
  </si>
  <si>
    <t xml:space="preserve">Tetrahidrofurano HPLC x 4 Litros</t>
  </si>
  <si>
    <t xml:space="preserve">315 </t>
  </si>
  <si>
    <t xml:space="preserve">Tetrahidrofurano p.a. ACS, Reag. Ph. Eur. (Merck 109731) x 1 Litro</t>
  </si>
  <si>
    <t xml:space="preserve">316 </t>
  </si>
  <si>
    <t xml:space="preserve">Vaselina liquida extra densa 340 x 1 Litro</t>
  </si>
  <si>
    <t xml:space="preserve">317 </t>
  </si>
  <si>
    <t xml:space="preserve">Tiras o discos para prueba de oxidasa x 50 unidades</t>
  </si>
  <si>
    <t xml:space="preserve">318 </t>
  </si>
  <si>
    <t xml:space="preserve">Discos de ONPG (ortho-Nitrophenyl-ß-galactoside) x 50 unidades</t>
  </si>
  <si>
    <t xml:space="preserve">SHYS</t>
  </si>
  <si>
    <t xml:space="preserve">319 </t>
  </si>
  <si>
    <t xml:space="preserve">Triacetin o Triacetato de Gliceriro &gt;99% Pureza  x 250 ml. Marcas: Sigma Aldrich, Merck</t>
  </si>
  <si>
    <t xml:space="preserve">Total Oferta</t>
  </si>
  <si>
    <t xml:space="preserve"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</si>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</sst>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</font>
    <font>
      <sz val="11"/>
      <color rgb="FF000000"/>
      <name val="Arial"/>
      <family val="2"/>
    </font>
    <font>
      <b val="true"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EBEBEB"/>
      </patternFill>
    </fill>
    <fill>
      <patternFill patternType="solid">
        <fgColor rgb="FFFFFFFF"/>
        <bgColor rgb="FFE7EDF5"/>
      </patternFill>
    </fill>
    <fill>
      <patternFill patternType="solid">
        <fgColor rgb="FFEBEBEB"/>
        <bgColor rgb="FFE7EDF5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E7ED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2" activePane="bottomLeft" state="frozen"/>
      <selection pane="topLeft" activeCell="A1" activeCellId="0" sqref="A1"/>
      <selection pane="bottomLeft" activeCell="A12" activeCellId="0" sqref="A12"/>
    </sheetView>
  </sheetViews>
  <sheetFormatPr defaultRowHeight="15.8"/>
  <cols>
    <col collapsed="false" hidden="false" max="1" min="1" style="0" width="9.99595141700405"/>
    <col collapsed="false" hidden="false" max="2" min="2" style="1" width="9.99595141700405"/>
    <col collapsed="false" hidden="false" max="3" min="3" style="1" width="15.995951417004"/>
    <col collapsed="false" hidden="false" max="4" min="4" style="2" width="9.1417004048583"/>
    <col collapsed="false" hidden="false" max="5" min="5" style="1" width="36.9919028340081"/>
    <col collapsed="false" hidden="false" max="7" min="6" style="1" width="14.9959514170041"/>
  </cols>
  <sheetData>
    <row r="1" customFormat="false" ht="15.8" hidden="false" customHeight="false" outlineLevel="0" collapsed="false">
      <c r="B1" s="3" t="s">
        <v>0</v>
      </c>
      <c r="C1" s="3"/>
      <c r="D1" s="3"/>
      <c r="E1" s="3"/>
      <c r="F1" s="3"/>
      <c r="G1" s="3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  <c r="F3" s="4"/>
      <c r="G3" s="5"/>
    </row>
    <row r="4" customFormat="false" ht="15.8" hidden="false" customHeight="false" outlineLevel="0" collapsed="false">
      <c r="A4" s="4" t="s">
        <v>2</v>
      </c>
      <c r="B4" s="4"/>
      <c r="C4" s="4"/>
      <c r="D4" s="4"/>
    </row>
    <row r="5" customFormat="false" ht="15.8" hidden="false" customHeight="false" outlineLevel="0" collapsed="false">
      <c r="A5" s="4" t="s">
        <v>3</v>
      </c>
      <c r="B5" s="4"/>
      <c r="C5" s="4"/>
      <c r="D5" s="4"/>
    </row>
    <row r="6" customFormat="false" ht="15.8" hidden="false" customHeight="false" outlineLevel="0" collapsed="false">
      <c r="A6" s="4" t="s">
        <v>4</v>
      </c>
      <c r="B6" s="4"/>
      <c r="C6" s="4"/>
      <c r="D6" s="4"/>
    </row>
    <row r="7" customFormat="false" ht="15.8" hidden="false" customHeight="false" outlineLevel="0" collapsed="false">
      <c r="A7" s="1"/>
      <c r="C7" s="2"/>
      <c r="D7" s="1"/>
    </row>
    <row r="8" customFormat="false" ht="15.8" hidden="false" customHeight="false" outlineLevel="0" collapsed="false">
      <c r="A8" s="4" t="s">
        <v>5</v>
      </c>
      <c r="B8" s="4"/>
      <c r="C8" s="4"/>
      <c r="D8" s="4"/>
    </row>
    <row r="9" customFormat="false" ht="15.8" hidden="false" customHeight="false" outlineLevel="0" collapsed="false">
      <c r="A9" s="4" t="s">
        <v>6</v>
      </c>
      <c r="B9" s="4"/>
      <c r="C9" s="4"/>
      <c r="D9" s="4"/>
    </row>
    <row r="10" customFormat="false" ht="15.8" hidden="false" customHeight="false" outlineLevel="0" collapsed="false">
      <c r="A10" s="6" t="s">
        <v>7</v>
      </c>
      <c r="B10" s="6"/>
      <c r="C10" s="6"/>
      <c r="D10" s="6"/>
    </row>
    <row r="11" customFormat="false" ht="15.8" hidden="false" customHeight="false" outlineLevel="0" collapsed="false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14</v>
      </c>
    </row>
    <row r="12" customFormat="false" ht="15.8" hidden="false" customHeight="false" outlineLevel="0" collapsed="false">
      <c r="A12" s="8" t="s">
        <v>15</v>
      </c>
      <c r="B12" s="8" t="s">
        <v>16</v>
      </c>
      <c r="C12" s="8" t="s">
        <v>17</v>
      </c>
      <c r="D12" s="9" t="n">
        <v>2</v>
      </c>
      <c r="E12" s="10" t="s">
        <v>18</v>
      </c>
      <c r="F12" s="9"/>
      <c r="G12" s="9" t="n">
        <f aca="false">(D12*F12)</f>
        <v>0</v>
      </c>
    </row>
    <row r="13" customFormat="false" ht="15.8" hidden="false" customHeight="false" outlineLevel="0" collapsed="false">
      <c r="A13" s="11" t="s">
        <v>15</v>
      </c>
      <c r="B13" s="11" t="s">
        <v>19</v>
      </c>
      <c r="C13" s="11" t="s">
        <v>17</v>
      </c>
      <c r="D13" s="12" t="n">
        <v>4</v>
      </c>
      <c r="E13" s="13" t="s">
        <v>20</v>
      </c>
      <c r="F13" s="12"/>
      <c r="G13" s="12" t="n">
        <f aca="false">(D13*F13)</f>
        <v>0</v>
      </c>
    </row>
    <row r="14" customFormat="false" ht="15.8" hidden="false" customHeight="false" outlineLevel="0" collapsed="false">
      <c r="A14" s="8" t="s">
        <v>15</v>
      </c>
      <c r="B14" s="8" t="s">
        <v>21</v>
      </c>
      <c r="C14" s="8" t="s">
        <v>17</v>
      </c>
      <c r="D14" s="9" t="n">
        <v>7</v>
      </c>
      <c r="E14" s="10" t="s">
        <v>22</v>
      </c>
      <c r="F14" s="9"/>
      <c r="G14" s="9" t="n">
        <f aca="false">(D14*F14)</f>
        <v>0</v>
      </c>
    </row>
    <row r="15" customFormat="false" ht="15.8" hidden="false" customHeight="false" outlineLevel="0" collapsed="false">
      <c r="A15" s="11" t="s">
        <v>15</v>
      </c>
      <c r="B15" s="11" t="s">
        <v>23</v>
      </c>
      <c r="C15" s="11" t="s">
        <v>17</v>
      </c>
      <c r="D15" s="12" t="n">
        <v>2</v>
      </c>
      <c r="E15" s="13" t="s">
        <v>24</v>
      </c>
      <c r="F15" s="12"/>
      <c r="G15" s="12" t="n">
        <f aca="false">(D15*F15)</f>
        <v>0</v>
      </c>
    </row>
    <row r="16" customFormat="false" ht="15.8" hidden="false" customHeight="false" outlineLevel="0" collapsed="false">
      <c r="A16" s="8" t="s">
        <v>15</v>
      </c>
      <c r="B16" s="8" t="s">
        <v>25</v>
      </c>
      <c r="C16" s="8" t="s">
        <v>17</v>
      </c>
      <c r="D16" s="9" t="n">
        <v>1</v>
      </c>
      <c r="E16" s="10" t="s">
        <v>26</v>
      </c>
      <c r="F16" s="9"/>
      <c r="G16" s="9" t="n">
        <f aca="false">(D16*F16)</f>
        <v>0</v>
      </c>
    </row>
    <row r="17" customFormat="false" ht="28.45" hidden="false" customHeight="false" outlineLevel="0" collapsed="false">
      <c r="A17" s="11" t="s">
        <v>15</v>
      </c>
      <c r="B17" s="11" t="s">
        <v>27</v>
      </c>
      <c r="C17" s="11" t="s">
        <v>17</v>
      </c>
      <c r="D17" s="12" t="n">
        <v>1</v>
      </c>
      <c r="E17" s="13" t="s">
        <v>28</v>
      </c>
      <c r="F17" s="12"/>
      <c r="G17" s="12" t="n">
        <f aca="false">(D17*F17)</f>
        <v>0</v>
      </c>
    </row>
    <row r="18" customFormat="false" ht="15.8" hidden="false" customHeight="false" outlineLevel="0" collapsed="false">
      <c r="A18" s="8" t="s">
        <v>15</v>
      </c>
      <c r="B18" s="8" t="s">
        <v>29</v>
      </c>
      <c r="C18" s="8" t="s">
        <v>17</v>
      </c>
      <c r="D18" s="9" t="n">
        <v>2</v>
      </c>
      <c r="E18" s="10" t="s">
        <v>30</v>
      </c>
      <c r="F18" s="9"/>
      <c r="G18" s="9" t="n">
        <f aca="false">(D18*F18)</f>
        <v>0</v>
      </c>
    </row>
    <row r="19" customFormat="false" ht="15.8" hidden="false" customHeight="false" outlineLevel="0" collapsed="false">
      <c r="A19" s="11" t="s">
        <v>15</v>
      </c>
      <c r="B19" s="11" t="s">
        <v>31</v>
      </c>
      <c r="C19" s="11" t="s">
        <v>17</v>
      </c>
      <c r="D19" s="12" t="n">
        <v>2</v>
      </c>
      <c r="E19" s="13" t="s">
        <v>32</v>
      </c>
      <c r="F19" s="12"/>
      <c r="G19" s="12" t="n">
        <f aca="false">(D19*F19)</f>
        <v>0</v>
      </c>
    </row>
    <row r="20" customFormat="false" ht="15.8" hidden="false" customHeight="false" outlineLevel="0" collapsed="false">
      <c r="A20" s="8" t="s">
        <v>15</v>
      </c>
      <c r="B20" s="8" t="s">
        <v>33</v>
      </c>
      <c r="C20" s="8" t="s">
        <v>17</v>
      </c>
      <c r="D20" s="9" t="n">
        <v>5</v>
      </c>
      <c r="E20" s="10" t="s">
        <v>34</v>
      </c>
      <c r="F20" s="9"/>
      <c r="G20" s="9" t="n">
        <f aca="false">(D20*F20)</f>
        <v>0</v>
      </c>
    </row>
    <row r="21" customFormat="false" ht="28.45" hidden="false" customHeight="false" outlineLevel="0" collapsed="false">
      <c r="A21" s="11" t="s">
        <v>15</v>
      </c>
      <c r="B21" s="11" t="s">
        <v>35</v>
      </c>
      <c r="C21" s="11" t="s">
        <v>17</v>
      </c>
      <c r="D21" s="12" t="n">
        <v>1</v>
      </c>
      <c r="E21" s="13" t="s">
        <v>36</v>
      </c>
      <c r="F21" s="12"/>
      <c r="G21" s="12" t="n">
        <f aca="false">(D21*F21)</f>
        <v>0</v>
      </c>
    </row>
    <row r="22" customFormat="false" ht="15.8" hidden="false" customHeight="false" outlineLevel="0" collapsed="false">
      <c r="A22" s="8" t="s">
        <v>15</v>
      </c>
      <c r="B22" s="8" t="s">
        <v>37</v>
      </c>
      <c r="C22" s="8" t="s">
        <v>17</v>
      </c>
      <c r="D22" s="9" t="n">
        <v>2</v>
      </c>
      <c r="E22" s="10" t="s">
        <v>38</v>
      </c>
      <c r="F22" s="9"/>
      <c r="G22" s="9" t="n">
        <f aca="false">(D22*F22)</f>
        <v>0</v>
      </c>
    </row>
    <row r="23" customFormat="false" ht="15.8" hidden="false" customHeight="false" outlineLevel="0" collapsed="false">
      <c r="A23" s="11" t="s">
        <v>15</v>
      </c>
      <c r="B23" s="11" t="s">
        <v>39</v>
      </c>
      <c r="C23" s="11" t="s">
        <v>17</v>
      </c>
      <c r="D23" s="12" t="n">
        <v>8</v>
      </c>
      <c r="E23" s="13" t="s">
        <v>40</v>
      </c>
      <c r="F23" s="12"/>
      <c r="G23" s="12" t="n">
        <f aca="false">(D23*F23)</f>
        <v>0</v>
      </c>
    </row>
    <row r="24" customFormat="false" ht="15.8" hidden="false" customHeight="false" outlineLevel="0" collapsed="false">
      <c r="A24" s="8" t="s">
        <v>15</v>
      </c>
      <c r="B24" s="8" t="s">
        <v>41</v>
      </c>
      <c r="C24" s="8" t="s">
        <v>17</v>
      </c>
      <c r="D24" s="9" t="n">
        <v>3</v>
      </c>
      <c r="E24" s="10" t="s">
        <v>42</v>
      </c>
      <c r="F24" s="9"/>
      <c r="G24" s="9" t="n">
        <f aca="false">(D24*F24)</f>
        <v>0</v>
      </c>
    </row>
    <row r="25" customFormat="false" ht="28.45" hidden="false" customHeight="false" outlineLevel="0" collapsed="false">
      <c r="A25" s="11" t="s">
        <v>15</v>
      </c>
      <c r="B25" s="11" t="s">
        <v>43</v>
      </c>
      <c r="C25" s="11" t="s">
        <v>17</v>
      </c>
      <c r="D25" s="12" t="n">
        <v>3</v>
      </c>
      <c r="E25" s="13" t="s">
        <v>44</v>
      </c>
      <c r="F25" s="12"/>
      <c r="G25" s="12" t="n">
        <f aca="false">(D25*F25)</f>
        <v>0</v>
      </c>
    </row>
    <row r="26" customFormat="false" ht="15.8" hidden="false" customHeight="false" outlineLevel="0" collapsed="false">
      <c r="A26" s="8" t="s">
        <v>15</v>
      </c>
      <c r="B26" s="8" t="s">
        <v>45</v>
      </c>
      <c r="C26" s="8" t="s">
        <v>17</v>
      </c>
      <c r="D26" s="9" t="n">
        <v>200</v>
      </c>
      <c r="E26" s="10" t="s">
        <v>46</v>
      </c>
      <c r="F26" s="9"/>
      <c r="G26" s="9" t="n">
        <f aca="false">(D26*F26)</f>
        <v>0</v>
      </c>
    </row>
    <row r="27" customFormat="false" ht="15.8" hidden="false" customHeight="false" outlineLevel="0" collapsed="false">
      <c r="A27" s="11" t="s">
        <v>15</v>
      </c>
      <c r="B27" s="11" t="s">
        <v>47</v>
      </c>
      <c r="C27" s="11" t="s">
        <v>17</v>
      </c>
      <c r="D27" s="12" t="n">
        <v>23</v>
      </c>
      <c r="E27" s="13" t="s">
        <v>48</v>
      </c>
      <c r="F27" s="12"/>
      <c r="G27" s="12" t="n">
        <f aca="false">(D27*F27)</f>
        <v>0</v>
      </c>
    </row>
    <row r="28" customFormat="false" ht="28.45" hidden="false" customHeight="false" outlineLevel="0" collapsed="false">
      <c r="A28" s="8" t="s">
        <v>15</v>
      </c>
      <c r="B28" s="8" t="s">
        <v>49</v>
      </c>
      <c r="C28" s="8" t="s">
        <v>17</v>
      </c>
      <c r="D28" s="9" t="n">
        <v>4</v>
      </c>
      <c r="E28" s="10" t="s">
        <v>50</v>
      </c>
      <c r="F28" s="9"/>
      <c r="G28" s="9" t="n">
        <f aca="false">(D28*F28)</f>
        <v>0</v>
      </c>
    </row>
    <row r="29" customFormat="false" ht="15.8" hidden="false" customHeight="false" outlineLevel="0" collapsed="false">
      <c r="A29" s="11" t="s">
        <v>15</v>
      </c>
      <c r="B29" s="11" t="s">
        <v>51</v>
      </c>
      <c r="C29" s="11" t="s">
        <v>17</v>
      </c>
      <c r="D29" s="12" t="n">
        <v>1</v>
      </c>
      <c r="E29" s="13" t="s">
        <v>52</v>
      </c>
      <c r="F29" s="12"/>
      <c r="G29" s="12" t="n">
        <f aca="false">(D29*F29)</f>
        <v>0</v>
      </c>
    </row>
    <row r="30" customFormat="false" ht="15.8" hidden="false" customHeight="false" outlineLevel="0" collapsed="false">
      <c r="A30" s="8" t="s">
        <v>15</v>
      </c>
      <c r="B30" s="8" t="s">
        <v>53</v>
      </c>
      <c r="C30" s="8" t="s">
        <v>17</v>
      </c>
      <c r="D30" s="9" t="n">
        <v>2</v>
      </c>
      <c r="E30" s="10" t="s">
        <v>54</v>
      </c>
      <c r="F30" s="9"/>
      <c r="G30" s="9" t="n">
        <f aca="false">(D30*F30)</f>
        <v>0</v>
      </c>
    </row>
    <row r="31" customFormat="false" ht="15.8" hidden="false" customHeight="false" outlineLevel="0" collapsed="false">
      <c r="A31" s="11" t="s">
        <v>15</v>
      </c>
      <c r="B31" s="11" t="s">
        <v>55</v>
      </c>
      <c r="C31" s="11" t="s">
        <v>17</v>
      </c>
      <c r="D31" s="12" t="n">
        <v>4</v>
      </c>
      <c r="E31" s="13" t="s">
        <v>56</v>
      </c>
      <c r="F31" s="12"/>
      <c r="G31" s="12" t="n">
        <f aca="false">(D31*F31)</f>
        <v>0</v>
      </c>
    </row>
    <row r="32" customFormat="false" ht="15.8" hidden="false" customHeight="false" outlineLevel="0" collapsed="false">
      <c r="A32" s="8" t="s">
        <v>15</v>
      </c>
      <c r="B32" s="8" t="s">
        <v>57</v>
      </c>
      <c r="C32" s="8" t="s">
        <v>17</v>
      </c>
      <c r="D32" s="9" t="n">
        <v>3</v>
      </c>
      <c r="E32" s="10" t="s">
        <v>58</v>
      </c>
      <c r="F32" s="9"/>
      <c r="G32" s="9" t="n">
        <f aca="false">(D32*F32)</f>
        <v>0</v>
      </c>
    </row>
    <row r="33" customFormat="false" ht="28.45" hidden="false" customHeight="false" outlineLevel="0" collapsed="false">
      <c r="A33" s="11" t="s">
        <v>15</v>
      </c>
      <c r="B33" s="11" t="s">
        <v>59</v>
      </c>
      <c r="C33" s="11" t="s">
        <v>17</v>
      </c>
      <c r="D33" s="12" t="n">
        <v>3</v>
      </c>
      <c r="E33" s="13" t="s">
        <v>60</v>
      </c>
      <c r="F33" s="12"/>
      <c r="G33" s="12" t="n">
        <f aca="false">(D33*F33)</f>
        <v>0</v>
      </c>
    </row>
    <row r="34" customFormat="false" ht="28.45" hidden="false" customHeight="false" outlineLevel="0" collapsed="false">
      <c r="A34" s="8" t="s">
        <v>15</v>
      </c>
      <c r="B34" s="8" t="s">
        <v>61</v>
      </c>
      <c r="C34" s="8" t="s">
        <v>17</v>
      </c>
      <c r="D34" s="9" t="n">
        <v>7</v>
      </c>
      <c r="E34" s="10" t="s">
        <v>62</v>
      </c>
      <c r="F34" s="9"/>
      <c r="G34" s="9" t="n">
        <f aca="false">(D34*F34)</f>
        <v>0</v>
      </c>
    </row>
    <row r="35" customFormat="false" ht="15.8" hidden="false" customHeight="false" outlineLevel="0" collapsed="false">
      <c r="A35" s="11" t="s">
        <v>15</v>
      </c>
      <c r="B35" s="11" t="s">
        <v>63</v>
      </c>
      <c r="C35" s="11" t="s">
        <v>17</v>
      </c>
      <c r="D35" s="12" t="n">
        <v>3</v>
      </c>
      <c r="E35" s="13" t="s">
        <v>64</v>
      </c>
      <c r="F35" s="12"/>
      <c r="G35" s="12" t="n">
        <f aca="false">(D35*F35)</f>
        <v>0</v>
      </c>
    </row>
    <row r="36" customFormat="false" ht="15.8" hidden="false" customHeight="false" outlineLevel="0" collapsed="false">
      <c r="A36" s="8" t="s">
        <v>15</v>
      </c>
      <c r="B36" s="8" t="s">
        <v>65</v>
      </c>
      <c r="C36" s="8" t="s">
        <v>17</v>
      </c>
      <c r="D36" s="9" t="n">
        <v>1</v>
      </c>
      <c r="E36" s="10" t="s">
        <v>66</v>
      </c>
      <c r="F36" s="9"/>
      <c r="G36" s="9" t="n">
        <f aca="false">(D36*F36)</f>
        <v>0</v>
      </c>
    </row>
    <row r="37" customFormat="false" ht="15.8" hidden="false" customHeight="false" outlineLevel="0" collapsed="false">
      <c r="A37" s="11" t="s">
        <v>15</v>
      </c>
      <c r="B37" s="11" t="s">
        <v>67</v>
      </c>
      <c r="C37" s="11" t="s">
        <v>17</v>
      </c>
      <c r="D37" s="12" t="n">
        <v>1</v>
      </c>
      <c r="E37" s="13" t="s">
        <v>68</v>
      </c>
      <c r="F37" s="12"/>
      <c r="G37" s="12" t="n">
        <f aca="false">(D37*F37)</f>
        <v>0</v>
      </c>
    </row>
    <row r="38" customFormat="false" ht="15.8" hidden="false" customHeight="false" outlineLevel="0" collapsed="false">
      <c r="A38" s="8" t="s">
        <v>15</v>
      </c>
      <c r="B38" s="8" t="s">
        <v>69</v>
      </c>
      <c r="C38" s="8" t="s">
        <v>17</v>
      </c>
      <c r="D38" s="9" t="n">
        <v>1</v>
      </c>
      <c r="E38" s="10" t="s">
        <v>70</v>
      </c>
      <c r="F38" s="9"/>
      <c r="G38" s="9" t="n">
        <f aca="false">(D38*F38)</f>
        <v>0</v>
      </c>
    </row>
    <row r="39" customFormat="false" ht="28.45" hidden="false" customHeight="false" outlineLevel="0" collapsed="false">
      <c r="A39" s="11" t="s">
        <v>15</v>
      </c>
      <c r="B39" s="11" t="s">
        <v>71</v>
      </c>
      <c r="C39" s="11" t="s">
        <v>17</v>
      </c>
      <c r="D39" s="12" t="n">
        <v>1</v>
      </c>
      <c r="E39" s="13" t="s">
        <v>72</v>
      </c>
      <c r="F39" s="12"/>
      <c r="G39" s="12" t="n">
        <f aca="false">(D39*F39)</f>
        <v>0</v>
      </c>
    </row>
    <row r="40" customFormat="false" ht="28.45" hidden="false" customHeight="false" outlineLevel="0" collapsed="false">
      <c r="A40" s="8" t="s">
        <v>15</v>
      </c>
      <c r="B40" s="8" t="s">
        <v>73</v>
      </c>
      <c r="C40" s="8" t="s">
        <v>17</v>
      </c>
      <c r="D40" s="9" t="n">
        <v>3</v>
      </c>
      <c r="E40" s="10" t="s">
        <v>74</v>
      </c>
      <c r="F40" s="9"/>
      <c r="G40" s="9" t="n">
        <f aca="false">(D40*F40)</f>
        <v>0</v>
      </c>
    </row>
    <row r="41" customFormat="false" ht="28.45" hidden="false" customHeight="false" outlineLevel="0" collapsed="false">
      <c r="A41" s="11" t="s">
        <v>15</v>
      </c>
      <c r="B41" s="11" t="s">
        <v>75</v>
      </c>
      <c r="C41" s="11" t="s">
        <v>17</v>
      </c>
      <c r="D41" s="12" t="n">
        <v>1</v>
      </c>
      <c r="E41" s="13" t="s">
        <v>76</v>
      </c>
      <c r="F41" s="12"/>
      <c r="G41" s="12" t="n">
        <f aca="false">(D41*F41)</f>
        <v>0</v>
      </c>
    </row>
    <row r="42" customFormat="false" ht="15.8" hidden="false" customHeight="false" outlineLevel="0" collapsed="false">
      <c r="A42" s="8" t="s">
        <v>15</v>
      </c>
      <c r="B42" s="8" t="s">
        <v>77</v>
      </c>
      <c r="C42" s="8" t="s">
        <v>17</v>
      </c>
      <c r="D42" s="9" t="n">
        <v>1</v>
      </c>
      <c r="E42" s="10" t="s">
        <v>78</v>
      </c>
      <c r="F42" s="9"/>
      <c r="G42" s="9" t="n">
        <f aca="false">(D42*F42)</f>
        <v>0</v>
      </c>
    </row>
    <row r="43" customFormat="false" ht="15.8" hidden="false" customHeight="false" outlineLevel="0" collapsed="false">
      <c r="A43" s="11" t="s">
        <v>15</v>
      </c>
      <c r="B43" s="11" t="s">
        <v>79</v>
      </c>
      <c r="C43" s="11" t="s">
        <v>17</v>
      </c>
      <c r="D43" s="12" t="n">
        <v>1</v>
      </c>
      <c r="E43" s="13" t="s">
        <v>80</v>
      </c>
      <c r="F43" s="12"/>
      <c r="G43" s="12" t="n">
        <f aca="false">(D43*F43)</f>
        <v>0</v>
      </c>
    </row>
    <row r="44" customFormat="false" ht="15.8" hidden="false" customHeight="false" outlineLevel="0" collapsed="false">
      <c r="A44" s="8" t="s">
        <v>15</v>
      </c>
      <c r="B44" s="8" t="s">
        <v>81</v>
      </c>
      <c r="C44" s="8" t="s">
        <v>17</v>
      </c>
      <c r="D44" s="9" t="n">
        <v>1</v>
      </c>
      <c r="E44" s="10" t="s">
        <v>82</v>
      </c>
      <c r="F44" s="9"/>
      <c r="G44" s="9" t="n">
        <f aca="false">(D44*F44)</f>
        <v>0</v>
      </c>
    </row>
    <row r="45" customFormat="false" ht="15.8" hidden="false" customHeight="false" outlineLevel="0" collapsed="false">
      <c r="A45" s="11" t="s">
        <v>15</v>
      </c>
      <c r="B45" s="11" t="s">
        <v>83</v>
      </c>
      <c r="C45" s="11" t="s">
        <v>17</v>
      </c>
      <c r="D45" s="12" t="n">
        <v>3</v>
      </c>
      <c r="E45" s="13" t="s">
        <v>84</v>
      </c>
      <c r="F45" s="12"/>
      <c r="G45" s="12" t="n">
        <f aca="false">(D45*F45)</f>
        <v>0</v>
      </c>
    </row>
    <row r="46" customFormat="false" ht="15.8" hidden="false" customHeight="false" outlineLevel="0" collapsed="false">
      <c r="A46" s="8" t="s">
        <v>15</v>
      </c>
      <c r="B46" s="8" t="s">
        <v>85</v>
      </c>
      <c r="C46" s="8" t="s">
        <v>17</v>
      </c>
      <c r="D46" s="9" t="n">
        <v>1</v>
      </c>
      <c r="E46" s="10" t="s">
        <v>86</v>
      </c>
      <c r="F46" s="9"/>
      <c r="G46" s="9" t="n">
        <f aca="false">(D46*F46)</f>
        <v>0</v>
      </c>
    </row>
    <row r="47" customFormat="false" ht="15.8" hidden="false" customHeight="false" outlineLevel="0" collapsed="false">
      <c r="A47" s="11" t="s">
        <v>15</v>
      </c>
      <c r="B47" s="11" t="s">
        <v>87</v>
      </c>
      <c r="C47" s="11" t="s">
        <v>17</v>
      </c>
      <c r="D47" s="12" t="n">
        <v>17</v>
      </c>
      <c r="E47" s="13" t="s">
        <v>88</v>
      </c>
      <c r="F47" s="12"/>
      <c r="G47" s="12" t="n">
        <f aca="false">(D47*F47)</f>
        <v>0</v>
      </c>
    </row>
    <row r="48" customFormat="false" ht="15.8" hidden="false" customHeight="false" outlineLevel="0" collapsed="false">
      <c r="A48" s="8" t="s">
        <v>15</v>
      </c>
      <c r="B48" s="8" t="s">
        <v>89</v>
      </c>
      <c r="C48" s="8" t="s">
        <v>17</v>
      </c>
      <c r="D48" s="9" t="n">
        <v>4</v>
      </c>
      <c r="E48" s="10" t="s">
        <v>90</v>
      </c>
      <c r="F48" s="9"/>
      <c r="G48" s="9" t="n">
        <f aca="false">(D48*F48)</f>
        <v>0</v>
      </c>
    </row>
    <row r="49" customFormat="false" ht="15.8" hidden="false" customHeight="false" outlineLevel="0" collapsed="false">
      <c r="A49" s="11" t="s">
        <v>15</v>
      </c>
      <c r="B49" s="11" t="s">
        <v>91</v>
      </c>
      <c r="C49" s="11" t="s">
        <v>17</v>
      </c>
      <c r="D49" s="12" t="n">
        <v>2</v>
      </c>
      <c r="E49" s="13" t="s">
        <v>92</v>
      </c>
      <c r="F49" s="12"/>
      <c r="G49" s="12" t="n">
        <f aca="false">(D49*F49)</f>
        <v>0</v>
      </c>
    </row>
    <row r="50" customFormat="false" ht="15.8" hidden="false" customHeight="false" outlineLevel="0" collapsed="false">
      <c r="A50" s="8" t="s">
        <v>15</v>
      </c>
      <c r="B50" s="8" t="s">
        <v>93</v>
      </c>
      <c r="C50" s="8" t="s">
        <v>17</v>
      </c>
      <c r="D50" s="9" t="n">
        <v>1</v>
      </c>
      <c r="E50" s="10" t="s">
        <v>94</v>
      </c>
      <c r="F50" s="9"/>
      <c r="G50" s="9" t="n">
        <f aca="false">(D50*F50)</f>
        <v>0</v>
      </c>
    </row>
    <row r="51" customFormat="false" ht="28.45" hidden="false" customHeight="false" outlineLevel="0" collapsed="false">
      <c r="A51" s="11" t="s">
        <v>15</v>
      </c>
      <c r="B51" s="11" t="s">
        <v>95</v>
      </c>
      <c r="C51" s="11" t="s">
        <v>17</v>
      </c>
      <c r="D51" s="12" t="n">
        <v>1</v>
      </c>
      <c r="E51" s="13" t="s">
        <v>96</v>
      </c>
      <c r="F51" s="12"/>
      <c r="G51" s="12" t="n">
        <f aca="false">(D51*F51)</f>
        <v>0</v>
      </c>
    </row>
    <row r="52" customFormat="false" ht="15.8" hidden="false" customHeight="false" outlineLevel="0" collapsed="false">
      <c r="A52" s="8" t="s">
        <v>15</v>
      </c>
      <c r="B52" s="8" t="s">
        <v>97</v>
      </c>
      <c r="C52" s="8" t="s">
        <v>17</v>
      </c>
      <c r="D52" s="9" t="n">
        <v>1</v>
      </c>
      <c r="E52" s="10" t="s">
        <v>98</v>
      </c>
      <c r="F52" s="9"/>
      <c r="G52" s="9" t="n">
        <f aca="false">(D52*F52)</f>
        <v>0</v>
      </c>
    </row>
    <row r="53" customFormat="false" ht="15.8" hidden="false" customHeight="false" outlineLevel="0" collapsed="false">
      <c r="A53" s="11" t="s">
        <v>15</v>
      </c>
      <c r="B53" s="11" t="s">
        <v>99</v>
      </c>
      <c r="C53" s="11" t="s">
        <v>17</v>
      </c>
      <c r="D53" s="12" t="n">
        <v>1</v>
      </c>
      <c r="E53" s="13" t="s">
        <v>100</v>
      </c>
      <c r="F53" s="12"/>
      <c r="G53" s="12" t="n">
        <f aca="false">(D53*F53)</f>
        <v>0</v>
      </c>
    </row>
    <row r="54" customFormat="false" ht="15.8" hidden="false" customHeight="false" outlineLevel="0" collapsed="false">
      <c r="A54" s="8" t="s">
        <v>15</v>
      </c>
      <c r="B54" s="8" t="s">
        <v>101</v>
      </c>
      <c r="C54" s="8" t="s">
        <v>17</v>
      </c>
      <c r="D54" s="9" t="n">
        <v>2</v>
      </c>
      <c r="E54" s="10" t="s">
        <v>102</v>
      </c>
      <c r="F54" s="9"/>
      <c r="G54" s="9" t="n">
        <f aca="false">(D54*F54)</f>
        <v>0</v>
      </c>
    </row>
    <row r="55" customFormat="false" ht="15.8" hidden="false" customHeight="false" outlineLevel="0" collapsed="false">
      <c r="A55" s="11" t="s">
        <v>15</v>
      </c>
      <c r="B55" s="11" t="s">
        <v>103</v>
      </c>
      <c r="C55" s="11" t="s">
        <v>17</v>
      </c>
      <c r="D55" s="12" t="n">
        <v>2</v>
      </c>
      <c r="E55" s="13" t="s">
        <v>104</v>
      </c>
      <c r="F55" s="12"/>
      <c r="G55" s="12" t="n">
        <f aca="false">(D55*F55)</f>
        <v>0</v>
      </c>
    </row>
    <row r="56" customFormat="false" ht="15.8" hidden="false" customHeight="false" outlineLevel="0" collapsed="false">
      <c r="A56" s="8" t="s">
        <v>15</v>
      </c>
      <c r="B56" s="8" t="s">
        <v>105</v>
      </c>
      <c r="C56" s="8" t="s">
        <v>17</v>
      </c>
      <c r="D56" s="9" t="n">
        <v>2</v>
      </c>
      <c r="E56" s="10" t="s">
        <v>106</v>
      </c>
      <c r="F56" s="9"/>
      <c r="G56" s="9" t="n">
        <f aca="false">(D56*F56)</f>
        <v>0</v>
      </c>
    </row>
    <row r="57" customFormat="false" ht="28.45" hidden="false" customHeight="false" outlineLevel="0" collapsed="false">
      <c r="A57" s="11" t="s">
        <v>15</v>
      </c>
      <c r="B57" s="11" t="s">
        <v>107</v>
      </c>
      <c r="C57" s="11" t="s">
        <v>17</v>
      </c>
      <c r="D57" s="12" t="n">
        <v>9</v>
      </c>
      <c r="E57" s="13" t="s">
        <v>108</v>
      </c>
      <c r="F57" s="12"/>
      <c r="G57" s="12" t="n">
        <f aca="false">(D57*F57)</f>
        <v>0</v>
      </c>
    </row>
    <row r="58" customFormat="false" ht="28.45" hidden="false" customHeight="false" outlineLevel="0" collapsed="false">
      <c r="A58" s="8" t="s">
        <v>15</v>
      </c>
      <c r="B58" s="8" t="s">
        <v>109</v>
      </c>
      <c r="C58" s="8" t="s">
        <v>17</v>
      </c>
      <c r="D58" s="9" t="n">
        <v>3</v>
      </c>
      <c r="E58" s="10" t="s">
        <v>110</v>
      </c>
      <c r="F58" s="9"/>
      <c r="G58" s="9" t="n">
        <f aca="false">(D58*F58)</f>
        <v>0</v>
      </c>
    </row>
    <row r="59" customFormat="false" ht="28.45" hidden="false" customHeight="false" outlineLevel="0" collapsed="false">
      <c r="A59" s="11" t="s">
        <v>15</v>
      </c>
      <c r="B59" s="11" t="s">
        <v>111</v>
      </c>
      <c r="C59" s="11" t="s">
        <v>17</v>
      </c>
      <c r="D59" s="12" t="n">
        <v>1</v>
      </c>
      <c r="E59" s="13" t="s">
        <v>112</v>
      </c>
      <c r="F59" s="12"/>
      <c r="G59" s="12" t="n">
        <f aca="false">(D59*F59)</f>
        <v>0</v>
      </c>
    </row>
    <row r="60" customFormat="false" ht="28.45" hidden="false" customHeight="false" outlineLevel="0" collapsed="false">
      <c r="A60" s="8" t="s">
        <v>15</v>
      </c>
      <c r="B60" s="8" t="s">
        <v>113</v>
      </c>
      <c r="C60" s="8" t="s">
        <v>17</v>
      </c>
      <c r="D60" s="9" t="n">
        <v>1</v>
      </c>
      <c r="E60" s="10" t="s">
        <v>114</v>
      </c>
      <c r="F60" s="9"/>
      <c r="G60" s="9" t="n">
        <f aca="false">(D60*F60)</f>
        <v>0</v>
      </c>
    </row>
    <row r="61" customFormat="false" ht="15.8" hidden="false" customHeight="false" outlineLevel="0" collapsed="false">
      <c r="A61" s="11" t="s">
        <v>15</v>
      </c>
      <c r="B61" s="11" t="s">
        <v>115</v>
      </c>
      <c r="C61" s="11" t="s">
        <v>17</v>
      </c>
      <c r="D61" s="12" t="n">
        <v>12</v>
      </c>
      <c r="E61" s="13" t="s">
        <v>116</v>
      </c>
      <c r="F61" s="12"/>
      <c r="G61" s="12" t="n">
        <f aca="false">(D61*F61)</f>
        <v>0</v>
      </c>
    </row>
    <row r="62" customFormat="false" ht="15.8" hidden="false" customHeight="false" outlineLevel="0" collapsed="false">
      <c r="A62" s="8" t="s">
        <v>15</v>
      </c>
      <c r="B62" s="8" t="s">
        <v>117</v>
      </c>
      <c r="C62" s="8" t="s">
        <v>17</v>
      </c>
      <c r="D62" s="9" t="n">
        <v>1</v>
      </c>
      <c r="E62" s="10" t="s">
        <v>118</v>
      </c>
      <c r="F62" s="9"/>
      <c r="G62" s="9" t="n">
        <f aca="false">(D62*F62)</f>
        <v>0</v>
      </c>
    </row>
    <row r="63" customFormat="false" ht="28.45" hidden="false" customHeight="false" outlineLevel="0" collapsed="false">
      <c r="A63" s="11" t="s">
        <v>15</v>
      </c>
      <c r="B63" s="11" t="s">
        <v>119</v>
      </c>
      <c r="C63" s="11" t="s">
        <v>17</v>
      </c>
      <c r="D63" s="12" t="n">
        <v>2</v>
      </c>
      <c r="E63" s="13" t="s">
        <v>120</v>
      </c>
      <c r="F63" s="12"/>
      <c r="G63" s="12" t="n">
        <f aca="false">(D63*F63)</f>
        <v>0</v>
      </c>
    </row>
    <row r="64" customFormat="false" ht="15.8" hidden="false" customHeight="false" outlineLevel="0" collapsed="false">
      <c r="A64" s="8" t="s">
        <v>15</v>
      </c>
      <c r="B64" s="8" t="s">
        <v>121</v>
      </c>
      <c r="C64" s="8" t="s">
        <v>17</v>
      </c>
      <c r="D64" s="9" t="n">
        <v>6</v>
      </c>
      <c r="E64" s="10" t="s">
        <v>122</v>
      </c>
      <c r="F64" s="9"/>
      <c r="G64" s="9" t="n">
        <f aca="false">(D64*F64)</f>
        <v>0</v>
      </c>
    </row>
    <row r="65" customFormat="false" ht="15.8" hidden="false" customHeight="false" outlineLevel="0" collapsed="false">
      <c r="A65" s="11" t="s">
        <v>15</v>
      </c>
      <c r="B65" s="11" t="s">
        <v>123</v>
      </c>
      <c r="C65" s="11" t="s">
        <v>17</v>
      </c>
      <c r="D65" s="12" t="n">
        <v>5</v>
      </c>
      <c r="E65" s="13" t="s">
        <v>124</v>
      </c>
      <c r="F65" s="12"/>
      <c r="G65" s="12" t="n">
        <f aca="false">(D65*F65)</f>
        <v>0</v>
      </c>
    </row>
    <row r="66" customFormat="false" ht="15.8" hidden="false" customHeight="false" outlineLevel="0" collapsed="false">
      <c r="A66" s="8" t="s">
        <v>15</v>
      </c>
      <c r="B66" s="8" t="s">
        <v>125</v>
      </c>
      <c r="C66" s="8" t="s">
        <v>17</v>
      </c>
      <c r="D66" s="9" t="n">
        <v>4</v>
      </c>
      <c r="E66" s="10" t="s">
        <v>126</v>
      </c>
      <c r="F66" s="9"/>
      <c r="G66" s="9" t="n">
        <f aca="false">(D66*F66)</f>
        <v>0</v>
      </c>
    </row>
    <row r="67" customFormat="false" ht="28.45" hidden="false" customHeight="false" outlineLevel="0" collapsed="false">
      <c r="A67" s="11" t="s">
        <v>15</v>
      </c>
      <c r="B67" s="11" t="s">
        <v>127</v>
      </c>
      <c r="C67" s="11" t="s">
        <v>17</v>
      </c>
      <c r="D67" s="12" t="n">
        <v>2</v>
      </c>
      <c r="E67" s="13" t="s">
        <v>128</v>
      </c>
      <c r="F67" s="12"/>
      <c r="G67" s="12" t="n">
        <f aca="false">(D67*F67)</f>
        <v>0</v>
      </c>
    </row>
    <row r="68" customFormat="false" ht="28.45" hidden="false" customHeight="false" outlineLevel="0" collapsed="false">
      <c r="A68" s="8" t="s">
        <v>15</v>
      </c>
      <c r="B68" s="8" t="s">
        <v>129</v>
      </c>
      <c r="C68" s="8" t="s">
        <v>17</v>
      </c>
      <c r="D68" s="9" t="n">
        <v>1</v>
      </c>
      <c r="E68" s="10" t="s">
        <v>130</v>
      </c>
      <c r="F68" s="9"/>
      <c r="G68" s="9" t="n">
        <f aca="false">(D68*F68)</f>
        <v>0</v>
      </c>
    </row>
    <row r="69" customFormat="false" ht="15.8" hidden="false" customHeight="false" outlineLevel="0" collapsed="false">
      <c r="A69" s="11" t="s">
        <v>15</v>
      </c>
      <c r="B69" s="11" t="s">
        <v>131</v>
      </c>
      <c r="C69" s="11" t="s">
        <v>17</v>
      </c>
      <c r="D69" s="12" t="n">
        <v>5</v>
      </c>
      <c r="E69" s="13" t="s">
        <v>132</v>
      </c>
      <c r="F69" s="12"/>
      <c r="G69" s="12" t="n">
        <f aca="false">(D69*F69)</f>
        <v>0</v>
      </c>
    </row>
    <row r="70" customFormat="false" ht="15.8" hidden="false" customHeight="false" outlineLevel="0" collapsed="false">
      <c r="A70" s="8" t="s">
        <v>15</v>
      </c>
      <c r="B70" s="8" t="s">
        <v>133</v>
      </c>
      <c r="C70" s="8" t="s">
        <v>17</v>
      </c>
      <c r="D70" s="9" t="n">
        <v>1</v>
      </c>
      <c r="E70" s="10" t="s">
        <v>134</v>
      </c>
      <c r="F70" s="9"/>
      <c r="G70" s="9" t="n">
        <f aca="false">(D70*F70)</f>
        <v>0</v>
      </c>
    </row>
    <row r="71" customFormat="false" ht="15.8" hidden="false" customHeight="false" outlineLevel="0" collapsed="false">
      <c r="A71" s="11" t="s">
        <v>15</v>
      </c>
      <c r="B71" s="11" t="s">
        <v>135</v>
      </c>
      <c r="C71" s="11" t="s">
        <v>17</v>
      </c>
      <c r="D71" s="12" t="n">
        <v>1</v>
      </c>
      <c r="E71" s="13" t="s">
        <v>136</v>
      </c>
      <c r="F71" s="12"/>
      <c r="G71" s="12" t="n">
        <f aca="false">(D71*F71)</f>
        <v>0</v>
      </c>
    </row>
    <row r="72" customFormat="false" ht="15.8" hidden="false" customHeight="false" outlineLevel="0" collapsed="false">
      <c r="A72" s="8" t="s">
        <v>15</v>
      </c>
      <c r="B72" s="8" t="s">
        <v>137</v>
      </c>
      <c r="C72" s="8" t="s">
        <v>17</v>
      </c>
      <c r="D72" s="9" t="n">
        <v>7</v>
      </c>
      <c r="E72" s="10" t="s">
        <v>138</v>
      </c>
      <c r="F72" s="9"/>
      <c r="G72" s="9" t="n">
        <f aca="false">(D72*F72)</f>
        <v>0</v>
      </c>
    </row>
    <row r="73" customFormat="false" ht="15.8" hidden="false" customHeight="false" outlineLevel="0" collapsed="false">
      <c r="A73" s="11" t="s">
        <v>15</v>
      </c>
      <c r="B73" s="11" t="s">
        <v>139</v>
      </c>
      <c r="C73" s="11" t="s">
        <v>17</v>
      </c>
      <c r="D73" s="12" t="n">
        <v>2</v>
      </c>
      <c r="E73" s="13" t="s">
        <v>140</v>
      </c>
      <c r="F73" s="12"/>
      <c r="G73" s="12" t="n">
        <f aca="false">(D73*F73)</f>
        <v>0</v>
      </c>
    </row>
    <row r="74" customFormat="false" ht="15.8" hidden="false" customHeight="false" outlineLevel="0" collapsed="false">
      <c r="A74" s="8" t="s">
        <v>15</v>
      </c>
      <c r="B74" s="8" t="s">
        <v>141</v>
      </c>
      <c r="C74" s="8" t="s">
        <v>17</v>
      </c>
      <c r="D74" s="9" t="n">
        <v>6</v>
      </c>
      <c r="E74" s="10" t="s">
        <v>142</v>
      </c>
      <c r="F74" s="9"/>
      <c r="G74" s="9" t="n">
        <f aca="false">(D74*F74)</f>
        <v>0</v>
      </c>
    </row>
    <row r="75" customFormat="false" ht="15.8" hidden="false" customHeight="false" outlineLevel="0" collapsed="false">
      <c r="A75" s="11" t="s">
        <v>15</v>
      </c>
      <c r="B75" s="11" t="s">
        <v>143</v>
      </c>
      <c r="C75" s="11" t="s">
        <v>17</v>
      </c>
      <c r="D75" s="12" t="n">
        <v>4</v>
      </c>
      <c r="E75" s="13" t="s">
        <v>144</v>
      </c>
      <c r="F75" s="12"/>
      <c r="G75" s="12" t="n">
        <f aca="false">(D75*F75)</f>
        <v>0</v>
      </c>
    </row>
    <row r="76" customFormat="false" ht="15.8" hidden="false" customHeight="false" outlineLevel="0" collapsed="false">
      <c r="A76" s="8" t="s">
        <v>15</v>
      </c>
      <c r="B76" s="8" t="s">
        <v>145</v>
      </c>
      <c r="C76" s="8" t="s">
        <v>17</v>
      </c>
      <c r="D76" s="9" t="n">
        <v>1</v>
      </c>
      <c r="E76" s="10" t="s">
        <v>146</v>
      </c>
      <c r="F76" s="9"/>
      <c r="G76" s="9" t="n">
        <f aca="false">(D76*F76)</f>
        <v>0</v>
      </c>
    </row>
    <row r="77" customFormat="false" ht="15.8" hidden="false" customHeight="false" outlineLevel="0" collapsed="false">
      <c r="A77" s="11" t="s">
        <v>15</v>
      </c>
      <c r="B77" s="11" t="s">
        <v>147</v>
      </c>
      <c r="C77" s="11" t="s">
        <v>17</v>
      </c>
      <c r="D77" s="12" t="n">
        <v>1</v>
      </c>
      <c r="E77" s="13" t="s">
        <v>148</v>
      </c>
      <c r="F77" s="12"/>
      <c r="G77" s="12" t="n">
        <f aca="false">(D77*F77)</f>
        <v>0</v>
      </c>
    </row>
    <row r="78" customFormat="false" ht="15.8" hidden="false" customHeight="false" outlineLevel="0" collapsed="false">
      <c r="A78" s="8" t="s">
        <v>15</v>
      </c>
      <c r="B78" s="8" t="s">
        <v>149</v>
      </c>
      <c r="C78" s="8" t="s">
        <v>17</v>
      </c>
      <c r="D78" s="9" t="n">
        <v>2</v>
      </c>
      <c r="E78" s="10" t="s">
        <v>150</v>
      </c>
      <c r="F78" s="9"/>
      <c r="G78" s="9" t="n">
        <f aca="false">(D78*F78)</f>
        <v>0</v>
      </c>
    </row>
    <row r="79" customFormat="false" ht="15.8" hidden="false" customHeight="false" outlineLevel="0" collapsed="false">
      <c r="A79" s="11" t="s">
        <v>15</v>
      </c>
      <c r="B79" s="11" t="s">
        <v>151</v>
      </c>
      <c r="C79" s="11" t="s">
        <v>17</v>
      </c>
      <c r="D79" s="12" t="n">
        <v>2</v>
      </c>
      <c r="E79" s="13" t="s">
        <v>152</v>
      </c>
      <c r="F79" s="12"/>
      <c r="G79" s="12" t="n">
        <f aca="false">(D79*F79)</f>
        <v>0</v>
      </c>
    </row>
    <row r="80" customFormat="false" ht="28.45" hidden="false" customHeight="false" outlineLevel="0" collapsed="false">
      <c r="A80" s="8" t="s">
        <v>15</v>
      </c>
      <c r="B80" s="8" t="s">
        <v>153</v>
      </c>
      <c r="C80" s="8" t="s">
        <v>17</v>
      </c>
      <c r="D80" s="9" t="n">
        <v>4</v>
      </c>
      <c r="E80" s="10" t="s">
        <v>154</v>
      </c>
      <c r="F80" s="9"/>
      <c r="G80" s="9" t="n">
        <f aca="false">(D80*F80)</f>
        <v>0</v>
      </c>
    </row>
    <row r="81" customFormat="false" ht="28.45" hidden="false" customHeight="false" outlineLevel="0" collapsed="false">
      <c r="A81" s="11" t="s">
        <v>15</v>
      </c>
      <c r="B81" s="11" t="s">
        <v>155</v>
      </c>
      <c r="C81" s="11" t="s">
        <v>17</v>
      </c>
      <c r="D81" s="12" t="n">
        <v>1</v>
      </c>
      <c r="E81" s="13" t="s">
        <v>156</v>
      </c>
      <c r="F81" s="12"/>
      <c r="G81" s="12" t="n">
        <f aca="false">(D81*F81)</f>
        <v>0</v>
      </c>
    </row>
    <row r="82" customFormat="false" ht="15.8" hidden="false" customHeight="false" outlineLevel="0" collapsed="false">
      <c r="A82" s="8" t="s">
        <v>15</v>
      </c>
      <c r="B82" s="8" t="s">
        <v>157</v>
      </c>
      <c r="C82" s="8" t="s">
        <v>17</v>
      </c>
      <c r="D82" s="9" t="n">
        <v>20</v>
      </c>
      <c r="E82" s="10" t="s">
        <v>158</v>
      </c>
      <c r="F82" s="9"/>
      <c r="G82" s="9" t="n">
        <f aca="false">(D82*F82)</f>
        <v>0</v>
      </c>
    </row>
    <row r="83" customFormat="false" ht="28.45" hidden="false" customHeight="false" outlineLevel="0" collapsed="false">
      <c r="A83" s="11" t="s">
        <v>159</v>
      </c>
      <c r="B83" s="11" t="s">
        <v>160</v>
      </c>
      <c r="C83" s="11" t="s">
        <v>17</v>
      </c>
      <c r="D83" s="12" t="n">
        <v>1</v>
      </c>
      <c r="E83" s="13" t="s">
        <v>161</v>
      </c>
      <c r="F83" s="12"/>
      <c r="G83" s="12" t="n">
        <f aca="false">(D83*F83)</f>
        <v>0</v>
      </c>
    </row>
    <row r="84" customFormat="false" ht="15.8" hidden="false" customHeight="false" outlineLevel="0" collapsed="false">
      <c r="A84" s="8" t="s">
        <v>159</v>
      </c>
      <c r="B84" s="8" t="s">
        <v>162</v>
      </c>
      <c r="C84" s="8" t="s">
        <v>17</v>
      </c>
      <c r="D84" s="9" t="n">
        <v>40</v>
      </c>
      <c r="E84" s="10" t="s">
        <v>46</v>
      </c>
      <c r="F84" s="9"/>
      <c r="G84" s="9" t="n">
        <f aca="false">(D84*F84)</f>
        <v>0</v>
      </c>
    </row>
    <row r="85" customFormat="false" ht="28.45" hidden="false" customHeight="false" outlineLevel="0" collapsed="false">
      <c r="A85" s="11" t="s">
        <v>159</v>
      </c>
      <c r="B85" s="11" t="s">
        <v>163</v>
      </c>
      <c r="C85" s="11" t="s">
        <v>17</v>
      </c>
      <c r="D85" s="12" t="n">
        <v>1</v>
      </c>
      <c r="E85" s="13" t="s">
        <v>164</v>
      </c>
      <c r="F85" s="12"/>
      <c r="G85" s="12" t="n">
        <f aca="false">(D85*F85)</f>
        <v>0</v>
      </c>
    </row>
    <row r="86" customFormat="false" ht="41.2" hidden="false" customHeight="false" outlineLevel="0" collapsed="false">
      <c r="A86" s="8" t="s">
        <v>159</v>
      </c>
      <c r="B86" s="8" t="s">
        <v>165</v>
      </c>
      <c r="C86" s="8" t="s">
        <v>17</v>
      </c>
      <c r="D86" s="9" t="n">
        <v>1</v>
      </c>
      <c r="E86" s="10" t="s">
        <v>166</v>
      </c>
      <c r="F86" s="9"/>
      <c r="G86" s="9" t="n">
        <f aca="false">(D86*F86)</f>
        <v>0</v>
      </c>
    </row>
    <row r="87" customFormat="false" ht="28.45" hidden="false" customHeight="false" outlineLevel="0" collapsed="false">
      <c r="A87" s="11" t="s">
        <v>159</v>
      </c>
      <c r="B87" s="11" t="s">
        <v>167</v>
      </c>
      <c r="C87" s="11" t="s">
        <v>17</v>
      </c>
      <c r="D87" s="12" t="n">
        <v>1</v>
      </c>
      <c r="E87" s="13" t="s">
        <v>168</v>
      </c>
      <c r="F87" s="12"/>
      <c r="G87" s="12" t="n">
        <f aca="false">(D87*F87)</f>
        <v>0</v>
      </c>
    </row>
    <row r="88" customFormat="false" ht="41.2" hidden="false" customHeight="false" outlineLevel="0" collapsed="false">
      <c r="A88" s="8" t="s">
        <v>159</v>
      </c>
      <c r="B88" s="8" t="s">
        <v>169</v>
      </c>
      <c r="C88" s="8" t="s">
        <v>17</v>
      </c>
      <c r="D88" s="9" t="n">
        <v>1</v>
      </c>
      <c r="E88" s="10" t="s">
        <v>170</v>
      </c>
      <c r="F88" s="9"/>
      <c r="G88" s="9" t="n">
        <f aca="false">(D88*F88)</f>
        <v>0</v>
      </c>
    </row>
    <row r="89" customFormat="false" ht="28.45" hidden="false" customHeight="false" outlineLevel="0" collapsed="false">
      <c r="A89" s="11" t="s">
        <v>159</v>
      </c>
      <c r="B89" s="11" t="s">
        <v>171</v>
      </c>
      <c r="C89" s="11" t="s">
        <v>17</v>
      </c>
      <c r="D89" s="12" t="n">
        <v>1</v>
      </c>
      <c r="E89" s="13" t="s">
        <v>172</v>
      </c>
      <c r="F89" s="12"/>
      <c r="G89" s="12" t="n">
        <f aca="false">(D89*F89)</f>
        <v>0</v>
      </c>
    </row>
    <row r="90" customFormat="false" ht="28.45" hidden="false" customHeight="false" outlineLevel="0" collapsed="false">
      <c r="A90" s="8" t="s">
        <v>159</v>
      </c>
      <c r="B90" s="8" t="s">
        <v>173</v>
      </c>
      <c r="C90" s="8" t="s">
        <v>17</v>
      </c>
      <c r="D90" s="9" t="n">
        <v>1</v>
      </c>
      <c r="E90" s="10" t="s">
        <v>174</v>
      </c>
      <c r="F90" s="9"/>
      <c r="G90" s="9" t="n">
        <f aca="false">(D90*F90)</f>
        <v>0</v>
      </c>
    </row>
    <row r="91" customFormat="false" ht="28.45" hidden="false" customHeight="false" outlineLevel="0" collapsed="false">
      <c r="A91" s="11" t="s">
        <v>175</v>
      </c>
      <c r="B91" s="11" t="s">
        <v>176</v>
      </c>
      <c r="C91" s="11" t="s">
        <v>17</v>
      </c>
      <c r="D91" s="12" t="n">
        <v>2</v>
      </c>
      <c r="E91" s="13" t="s">
        <v>177</v>
      </c>
      <c r="F91" s="12"/>
      <c r="G91" s="12" t="n">
        <f aca="false">(D91*F91)</f>
        <v>0</v>
      </c>
    </row>
    <row r="92" customFormat="false" ht="15.8" hidden="false" customHeight="false" outlineLevel="0" collapsed="false">
      <c r="A92" s="8" t="s">
        <v>175</v>
      </c>
      <c r="B92" s="8" t="s">
        <v>178</v>
      </c>
      <c r="C92" s="8" t="s">
        <v>17</v>
      </c>
      <c r="D92" s="9" t="n">
        <v>1</v>
      </c>
      <c r="E92" s="10" t="s">
        <v>179</v>
      </c>
      <c r="F92" s="9"/>
      <c r="G92" s="9" t="n">
        <f aca="false">(D92*F92)</f>
        <v>0</v>
      </c>
    </row>
    <row r="93" customFormat="false" ht="28.45" hidden="false" customHeight="false" outlineLevel="0" collapsed="false">
      <c r="A93" s="11" t="s">
        <v>175</v>
      </c>
      <c r="B93" s="11" t="s">
        <v>180</v>
      </c>
      <c r="C93" s="11" t="s">
        <v>17</v>
      </c>
      <c r="D93" s="12" t="n">
        <v>1</v>
      </c>
      <c r="E93" s="13" t="s">
        <v>181</v>
      </c>
      <c r="F93" s="12"/>
      <c r="G93" s="12" t="n">
        <f aca="false">(D93*F93)</f>
        <v>0</v>
      </c>
    </row>
    <row r="94" customFormat="false" ht="15.8" hidden="false" customHeight="false" outlineLevel="0" collapsed="false">
      <c r="A94" s="8" t="s">
        <v>175</v>
      </c>
      <c r="B94" s="8" t="s">
        <v>182</v>
      </c>
      <c r="C94" s="8" t="s">
        <v>17</v>
      </c>
      <c r="D94" s="9" t="n">
        <v>3</v>
      </c>
      <c r="E94" s="10" t="s">
        <v>183</v>
      </c>
      <c r="F94" s="9"/>
      <c r="G94" s="9" t="n">
        <f aca="false">(D94*F94)</f>
        <v>0</v>
      </c>
    </row>
    <row r="95" customFormat="false" ht="15.8" hidden="false" customHeight="false" outlineLevel="0" collapsed="false">
      <c r="A95" s="11" t="s">
        <v>175</v>
      </c>
      <c r="B95" s="11" t="s">
        <v>184</v>
      </c>
      <c r="C95" s="11" t="s">
        <v>17</v>
      </c>
      <c r="D95" s="12" t="n">
        <v>3</v>
      </c>
      <c r="E95" s="13" t="s">
        <v>185</v>
      </c>
      <c r="F95" s="12"/>
      <c r="G95" s="12" t="n">
        <f aca="false">(D95*F95)</f>
        <v>0</v>
      </c>
    </row>
    <row r="96" customFormat="false" ht="28.45" hidden="false" customHeight="false" outlineLevel="0" collapsed="false">
      <c r="A96" s="8" t="s">
        <v>175</v>
      </c>
      <c r="B96" s="8" t="s">
        <v>186</v>
      </c>
      <c r="C96" s="8" t="s">
        <v>17</v>
      </c>
      <c r="D96" s="9" t="n">
        <v>3</v>
      </c>
      <c r="E96" s="10" t="s">
        <v>187</v>
      </c>
      <c r="F96" s="9"/>
      <c r="G96" s="9" t="n">
        <f aca="false">(D96*F96)</f>
        <v>0</v>
      </c>
    </row>
    <row r="97" customFormat="false" ht="28.45" hidden="false" customHeight="false" outlineLevel="0" collapsed="false">
      <c r="A97" s="11" t="s">
        <v>175</v>
      </c>
      <c r="B97" s="11" t="s">
        <v>188</v>
      </c>
      <c r="C97" s="11" t="s">
        <v>17</v>
      </c>
      <c r="D97" s="12" t="n">
        <v>1</v>
      </c>
      <c r="E97" s="13" t="s">
        <v>189</v>
      </c>
      <c r="F97" s="12"/>
      <c r="G97" s="12" t="n">
        <f aca="false">(D97*F97)</f>
        <v>0</v>
      </c>
    </row>
    <row r="98" customFormat="false" ht="41.2" hidden="false" customHeight="false" outlineLevel="0" collapsed="false">
      <c r="A98" s="8" t="s">
        <v>175</v>
      </c>
      <c r="B98" s="8" t="s">
        <v>190</v>
      </c>
      <c r="C98" s="8" t="s">
        <v>17</v>
      </c>
      <c r="D98" s="9" t="n">
        <v>1</v>
      </c>
      <c r="E98" s="10" t="s">
        <v>191</v>
      </c>
      <c r="F98" s="9"/>
      <c r="G98" s="9" t="n">
        <f aca="false">(D98*F98)</f>
        <v>0</v>
      </c>
    </row>
    <row r="99" customFormat="false" ht="28.45" hidden="false" customHeight="false" outlineLevel="0" collapsed="false">
      <c r="A99" s="11" t="s">
        <v>175</v>
      </c>
      <c r="B99" s="11" t="s">
        <v>192</v>
      </c>
      <c r="C99" s="11" t="s">
        <v>17</v>
      </c>
      <c r="D99" s="12" t="n">
        <v>500</v>
      </c>
      <c r="E99" s="13" t="s">
        <v>193</v>
      </c>
      <c r="F99" s="12"/>
      <c r="G99" s="12" t="n">
        <f aca="false">(D99*F99)</f>
        <v>0</v>
      </c>
    </row>
    <row r="100" customFormat="false" ht="28.45" hidden="false" customHeight="false" outlineLevel="0" collapsed="false">
      <c r="A100" s="8" t="s">
        <v>175</v>
      </c>
      <c r="B100" s="8" t="s">
        <v>194</v>
      </c>
      <c r="C100" s="8" t="s">
        <v>17</v>
      </c>
      <c r="D100" s="9" t="n">
        <v>5</v>
      </c>
      <c r="E100" s="10" t="s">
        <v>195</v>
      </c>
      <c r="F100" s="9"/>
      <c r="G100" s="9" t="n">
        <f aca="false">(D100*F100)</f>
        <v>0</v>
      </c>
    </row>
    <row r="101" customFormat="false" ht="15.8" hidden="false" customHeight="false" outlineLevel="0" collapsed="false">
      <c r="A101" s="11" t="s">
        <v>175</v>
      </c>
      <c r="B101" s="11" t="s">
        <v>196</v>
      </c>
      <c r="C101" s="11" t="s">
        <v>17</v>
      </c>
      <c r="D101" s="12" t="n">
        <v>1</v>
      </c>
      <c r="E101" s="13" t="s">
        <v>197</v>
      </c>
      <c r="F101" s="12"/>
      <c r="G101" s="12" t="n">
        <f aca="false">(D101*F101)</f>
        <v>0</v>
      </c>
    </row>
    <row r="102" customFormat="false" ht="15.8" hidden="false" customHeight="false" outlineLevel="0" collapsed="false">
      <c r="A102" s="8" t="s">
        <v>175</v>
      </c>
      <c r="B102" s="8" t="s">
        <v>198</v>
      </c>
      <c r="C102" s="8" t="s">
        <v>17</v>
      </c>
      <c r="D102" s="9" t="n">
        <v>250</v>
      </c>
      <c r="E102" s="10" t="s">
        <v>199</v>
      </c>
      <c r="F102" s="9"/>
      <c r="G102" s="9" t="n">
        <f aca="false">(D102*F102)</f>
        <v>0</v>
      </c>
    </row>
    <row r="103" customFormat="false" ht="28.45" hidden="false" customHeight="false" outlineLevel="0" collapsed="false">
      <c r="A103" s="11" t="s">
        <v>175</v>
      </c>
      <c r="B103" s="11" t="s">
        <v>200</v>
      </c>
      <c r="C103" s="11" t="s">
        <v>17</v>
      </c>
      <c r="D103" s="12" t="n">
        <v>2</v>
      </c>
      <c r="E103" s="13" t="s">
        <v>201</v>
      </c>
      <c r="F103" s="12"/>
      <c r="G103" s="12" t="n">
        <f aca="false">(D103*F103)</f>
        <v>0</v>
      </c>
    </row>
    <row r="104" customFormat="false" ht="15.8" hidden="false" customHeight="false" outlineLevel="0" collapsed="false">
      <c r="A104" s="8" t="s">
        <v>175</v>
      </c>
      <c r="B104" s="8" t="s">
        <v>202</v>
      </c>
      <c r="C104" s="8" t="s">
        <v>17</v>
      </c>
      <c r="D104" s="9" t="n">
        <v>35</v>
      </c>
      <c r="E104" s="10" t="s">
        <v>203</v>
      </c>
      <c r="F104" s="9"/>
      <c r="G104" s="9" t="n">
        <f aca="false">(D104*F104)</f>
        <v>0</v>
      </c>
    </row>
    <row r="105" customFormat="false" ht="15.8" hidden="false" customHeight="false" outlineLevel="0" collapsed="false">
      <c r="A105" s="11" t="s">
        <v>175</v>
      </c>
      <c r="B105" s="11" t="s">
        <v>204</v>
      </c>
      <c r="C105" s="11" t="s">
        <v>17</v>
      </c>
      <c r="D105" s="12" t="n">
        <v>22</v>
      </c>
      <c r="E105" s="13" t="s">
        <v>205</v>
      </c>
      <c r="F105" s="12"/>
      <c r="G105" s="12" t="n">
        <f aca="false">(D105*F105)</f>
        <v>0</v>
      </c>
    </row>
    <row r="106" customFormat="false" ht="15.8" hidden="false" customHeight="false" outlineLevel="0" collapsed="false">
      <c r="A106" s="8" t="s">
        <v>175</v>
      </c>
      <c r="B106" s="8" t="s">
        <v>206</v>
      </c>
      <c r="C106" s="8" t="s">
        <v>17</v>
      </c>
      <c r="D106" s="9" t="n">
        <v>5</v>
      </c>
      <c r="E106" s="10" t="s">
        <v>207</v>
      </c>
      <c r="F106" s="9"/>
      <c r="G106" s="9" t="n">
        <f aca="false">(D106*F106)</f>
        <v>0</v>
      </c>
    </row>
    <row r="107" customFormat="false" ht="15.8" hidden="false" customHeight="false" outlineLevel="0" collapsed="false">
      <c r="A107" s="11" t="s">
        <v>175</v>
      </c>
      <c r="B107" s="11" t="s">
        <v>208</v>
      </c>
      <c r="C107" s="11" t="s">
        <v>17</v>
      </c>
      <c r="D107" s="12" t="n">
        <v>1</v>
      </c>
      <c r="E107" s="13" t="s">
        <v>209</v>
      </c>
      <c r="F107" s="12"/>
      <c r="G107" s="12" t="n">
        <f aca="false">(D107*F107)</f>
        <v>0</v>
      </c>
    </row>
    <row r="108" customFormat="false" ht="15.8" hidden="false" customHeight="false" outlineLevel="0" collapsed="false">
      <c r="A108" s="8" t="s">
        <v>175</v>
      </c>
      <c r="B108" s="8" t="s">
        <v>210</v>
      </c>
      <c r="C108" s="8" t="s">
        <v>17</v>
      </c>
      <c r="D108" s="9" t="n">
        <v>1</v>
      </c>
      <c r="E108" s="10" t="s">
        <v>211</v>
      </c>
      <c r="F108" s="9"/>
      <c r="G108" s="9" t="n">
        <f aca="false">(D108*F108)</f>
        <v>0</v>
      </c>
    </row>
    <row r="109" customFormat="false" ht="28.45" hidden="false" customHeight="false" outlineLevel="0" collapsed="false">
      <c r="A109" s="11" t="s">
        <v>175</v>
      </c>
      <c r="B109" s="11" t="s">
        <v>212</v>
      </c>
      <c r="C109" s="11" t="s">
        <v>17</v>
      </c>
      <c r="D109" s="12" t="n">
        <v>1</v>
      </c>
      <c r="E109" s="13" t="s">
        <v>213</v>
      </c>
      <c r="F109" s="12"/>
      <c r="G109" s="12" t="n">
        <f aca="false">(D109*F109)</f>
        <v>0</v>
      </c>
    </row>
    <row r="110" customFormat="false" ht="28.35" hidden="false" customHeight="false" outlineLevel="0" collapsed="false">
      <c r="A110" s="8" t="s">
        <v>175</v>
      </c>
      <c r="B110" s="8" t="s">
        <v>214</v>
      </c>
      <c r="C110" s="8" t="s">
        <v>17</v>
      </c>
      <c r="D110" s="9" t="n">
        <v>1</v>
      </c>
      <c r="E110" s="10" t="s">
        <v>215</v>
      </c>
      <c r="F110" s="9"/>
      <c r="G110" s="9" t="n">
        <f aca="false">(D110*F110)</f>
        <v>0</v>
      </c>
    </row>
    <row r="111" customFormat="false" ht="15.8" hidden="false" customHeight="false" outlineLevel="0" collapsed="false">
      <c r="A111" s="11" t="s">
        <v>175</v>
      </c>
      <c r="B111" s="11" t="s">
        <v>216</v>
      </c>
      <c r="C111" s="11" t="s">
        <v>17</v>
      </c>
      <c r="D111" s="12" t="n">
        <v>1</v>
      </c>
      <c r="E111" s="13" t="s">
        <v>217</v>
      </c>
      <c r="F111" s="12"/>
      <c r="G111" s="12" t="n">
        <f aca="false">(D111*F111)</f>
        <v>0</v>
      </c>
    </row>
    <row r="112" customFormat="false" ht="28.45" hidden="false" customHeight="false" outlineLevel="0" collapsed="false">
      <c r="A112" s="8" t="s">
        <v>175</v>
      </c>
      <c r="B112" s="8" t="s">
        <v>218</v>
      </c>
      <c r="C112" s="8" t="s">
        <v>17</v>
      </c>
      <c r="D112" s="9" t="n">
        <v>1</v>
      </c>
      <c r="E112" s="10" t="s">
        <v>219</v>
      </c>
      <c r="F112" s="9"/>
      <c r="G112" s="9" t="n">
        <f aca="false">(D112*F112)</f>
        <v>0</v>
      </c>
    </row>
    <row r="113" customFormat="false" ht="28.45" hidden="false" customHeight="false" outlineLevel="0" collapsed="false">
      <c r="A113" s="11" t="s">
        <v>175</v>
      </c>
      <c r="B113" s="11" t="s">
        <v>220</v>
      </c>
      <c r="C113" s="11" t="s">
        <v>17</v>
      </c>
      <c r="D113" s="12" t="n">
        <v>1</v>
      </c>
      <c r="E113" s="13" t="s">
        <v>221</v>
      </c>
      <c r="F113" s="12"/>
      <c r="G113" s="12" t="n">
        <f aca="false">(D113*F113)</f>
        <v>0</v>
      </c>
    </row>
    <row r="114" customFormat="false" ht="15.8" hidden="false" customHeight="false" outlineLevel="0" collapsed="false">
      <c r="A114" s="8" t="s">
        <v>175</v>
      </c>
      <c r="B114" s="8" t="s">
        <v>222</v>
      </c>
      <c r="C114" s="8" t="s">
        <v>17</v>
      </c>
      <c r="D114" s="9" t="n">
        <v>5</v>
      </c>
      <c r="E114" s="10" t="s">
        <v>223</v>
      </c>
      <c r="F114" s="9"/>
      <c r="G114" s="9" t="n">
        <f aca="false">(D114*F114)</f>
        <v>0</v>
      </c>
    </row>
    <row r="115" customFormat="false" ht="15.8" hidden="false" customHeight="false" outlineLevel="0" collapsed="false">
      <c r="A115" s="11" t="s">
        <v>175</v>
      </c>
      <c r="B115" s="11" t="s">
        <v>224</v>
      </c>
      <c r="C115" s="11" t="s">
        <v>17</v>
      </c>
      <c r="D115" s="12" t="n">
        <v>1</v>
      </c>
      <c r="E115" s="13" t="s">
        <v>225</v>
      </c>
      <c r="F115" s="12"/>
      <c r="G115" s="12" t="n">
        <f aca="false">(D115*F115)</f>
        <v>0</v>
      </c>
    </row>
    <row r="116" customFormat="false" ht="15.8" hidden="false" customHeight="false" outlineLevel="0" collapsed="false">
      <c r="A116" s="8" t="s">
        <v>226</v>
      </c>
      <c r="B116" s="8" t="s">
        <v>227</v>
      </c>
      <c r="C116" s="8" t="s">
        <v>17</v>
      </c>
      <c r="D116" s="9" t="n">
        <v>3</v>
      </c>
      <c r="E116" s="10" t="s">
        <v>228</v>
      </c>
      <c r="F116" s="9"/>
      <c r="G116" s="9" t="n">
        <f aca="false">(D116*F116)</f>
        <v>0</v>
      </c>
    </row>
    <row r="117" customFormat="false" ht="28.45" hidden="false" customHeight="false" outlineLevel="0" collapsed="false">
      <c r="A117" s="11" t="s">
        <v>226</v>
      </c>
      <c r="B117" s="11" t="s">
        <v>229</v>
      </c>
      <c r="C117" s="11" t="s">
        <v>17</v>
      </c>
      <c r="D117" s="12" t="n">
        <v>1</v>
      </c>
      <c r="E117" s="13" t="s">
        <v>230</v>
      </c>
      <c r="F117" s="12"/>
      <c r="G117" s="12" t="n">
        <f aca="false">(D117*F117)</f>
        <v>0</v>
      </c>
    </row>
    <row r="118" customFormat="false" ht="15.8" hidden="false" customHeight="false" outlineLevel="0" collapsed="false">
      <c r="A118" s="8" t="s">
        <v>226</v>
      </c>
      <c r="B118" s="8" t="s">
        <v>231</v>
      </c>
      <c r="C118" s="8" t="s">
        <v>17</v>
      </c>
      <c r="D118" s="9" t="n">
        <v>3</v>
      </c>
      <c r="E118" s="10" t="s">
        <v>232</v>
      </c>
      <c r="F118" s="9"/>
      <c r="G118" s="9" t="n">
        <f aca="false">(D118*F118)</f>
        <v>0</v>
      </c>
    </row>
    <row r="119" customFormat="false" ht="28.45" hidden="false" customHeight="false" outlineLevel="0" collapsed="false">
      <c r="A119" s="11" t="s">
        <v>226</v>
      </c>
      <c r="B119" s="11" t="s">
        <v>233</v>
      </c>
      <c r="C119" s="11" t="s">
        <v>17</v>
      </c>
      <c r="D119" s="12" t="n">
        <v>1</v>
      </c>
      <c r="E119" s="13" t="s">
        <v>234</v>
      </c>
      <c r="F119" s="12"/>
      <c r="G119" s="12" t="n">
        <f aca="false">(D119*F119)</f>
        <v>0</v>
      </c>
    </row>
    <row r="120" customFormat="false" ht="15.8" hidden="false" customHeight="false" outlineLevel="0" collapsed="false">
      <c r="A120" s="8" t="s">
        <v>226</v>
      </c>
      <c r="B120" s="8" t="s">
        <v>235</v>
      </c>
      <c r="C120" s="8" t="s">
        <v>17</v>
      </c>
      <c r="D120" s="9" t="n">
        <v>1</v>
      </c>
      <c r="E120" s="10" t="s">
        <v>236</v>
      </c>
      <c r="F120" s="9"/>
      <c r="G120" s="9" t="n">
        <f aca="false">(D120*F120)</f>
        <v>0</v>
      </c>
    </row>
    <row r="121" customFormat="false" ht="15.8" hidden="false" customHeight="false" outlineLevel="0" collapsed="false">
      <c r="A121" s="11" t="s">
        <v>226</v>
      </c>
      <c r="B121" s="11" t="s">
        <v>237</v>
      </c>
      <c r="C121" s="11" t="s">
        <v>17</v>
      </c>
      <c r="D121" s="12" t="n">
        <v>1</v>
      </c>
      <c r="E121" s="13" t="s">
        <v>238</v>
      </c>
      <c r="F121" s="12"/>
      <c r="G121" s="12" t="n">
        <f aca="false">(D121*F121)</f>
        <v>0</v>
      </c>
    </row>
    <row r="122" customFormat="false" ht="15.8" hidden="false" customHeight="false" outlineLevel="0" collapsed="false">
      <c r="A122" s="8" t="s">
        <v>226</v>
      </c>
      <c r="B122" s="8" t="s">
        <v>239</v>
      </c>
      <c r="C122" s="8" t="s">
        <v>17</v>
      </c>
      <c r="D122" s="9" t="n">
        <v>3</v>
      </c>
      <c r="E122" s="10" t="s">
        <v>240</v>
      </c>
      <c r="F122" s="9"/>
      <c r="G122" s="9" t="n">
        <f aca="false">(D122*F122)</f>
        <v>0</v>
      </c>
    </row>
    <row r="123" customFormat="false" ht="15.8" hidden="false" customHeight="false" outlineLevel="0" collapsed="false">
      <c r="A123" s="11" t="s">
        <v>226</v>
      </c>
      <c r="B123" s="11" t="s">
        <v>241</v>
      </c>
      <c r="C123" s="11" t="s">
        <v>17</v>
      </c>
      <c r="D123" s="12" t="n">
        <v>3</v>
      </c>
      <c r="E123" s="13" t="s">
        <v>242</v>
      </c>
      <c r="F123" s="12"/>
      <c r="G123" s="12" t="n">
        <f aca="false">(D123*F123)</f>
        <v>0</v>
      </c>
    </row>
    <row r="124" customFormat="false" ht="15.8" hidden="false" customHeight="false" outlineLevel="0" collapsed="false">
      <c r="A124" s="8" t="s">
        <v>226</v>
      </c>
      <c r="B124" s="8" t="s">
        <v>243</v>
      </c>
      <c r="C124" s="8" t="s">
        <v>17</v>
      </c>
      <c r="D124" s="9" t="n">
        <v>1</v>
      </c>
      <c r="E124" s="10" t="s">
        <v>244</v>
      </c>
      <c r="F124" s="9"/>
      <c r="G124" s="9" t="n">
        <f aca="false">(D124*F124)</f>
        <v>0</v>
      </c>
    </row>
    <row r="125" customFormat="false" ht="15.8" hidden="false" customHeight="false" outlineLevel="0" collapsed="false">
      <c r="A125" s="11" t="s">
        <v>226</v>
      </c>
      <c r="B125" s="11" t="s">
        <v>245</v>
      </c>
      <c r="C125" s="11" t="s">
        <v>17</v>
      </c>
      <c r="D125" s="12" t="n">
        <v>3</v>
      </c>
      <c r="E125" s="13" t="s">
        <v>246</v>
      </c>
      <c r="F125" s="12"/>
      <c r="G125" s="12" t="n">
        <f aca="false">(D125*F125)</f>
        <v>0</v>
      </c>
    </row>
    <row r="126" customFormat="false" ht="28.45" hidden="false" customHeight="false" outlineLevel="0" collapsed="false">
      <c r="A126" s="8" t="s">
        <v>226</v>
      </c>
      <c r="B126" s="8" t="s">
        <v>247</v>
      </c>
      <c r="C126" s="8" t="s">
        <v>17</v>
      </c>
      <c r="D126" s="9" t="n">
        <v>1</v>
      </c>
      <c r="E126" s="10" t="s">
        <v>248</v>
      </c>
      <c r="F126" s="9"/>
      <c r="G126" s="9" t="n">
        <f aca="false">(D126*F126)</f>
        <v>0</v>
      </c>
    </row>
    <row r="127" customFormat="false" ht="28.45" hidden="false" customHeight="false" outlineLevel="0" collapsed="false">
      <c r="A127" s="11" t="s">
        <v>226</v>
      </c>
      <c r="B127" s="11" t="s">
        <v>249</v>
      </c>
      <c r="C127" s="11" t="s">
        <v>17</v>
      </c>
      <c r="D127" s="12" t="n">
        <v>1</v>
      </c>
      <c r="E127" s="13" t="s">
        <v>250</v>
      </c>
      <c r="F127" s="12"/>
      <c r="G127" s="12" t="n">
        <f aca="false">(D127*F127)</f>
        <v>0</v>
      </c>
    </row>
    <row r="128" customFormat="false" ht="15.8" hidden="false" customHeight="false" outlineLevel="0" collapsed="false">
      <c r="A128" s="8" t="s">
        <v>226</v>
      </c>
      <c r="B128" s="8" t="s">
        <v>251</v>
      </c>
      <c r="C128" s="8" t="s">
        <v>17</v>
      </c>
      <c r="D128" s="9" t="n">
        <v>1</v>
      </c>
      <c r="E128" s="10" t="s">
        <v>252</v>
      </c>
      <c r="F128" s="9"/>
      <c r="G128" s="9" t="n">
        <f aca="false">(D128*F128)</f>
        <v>0</v>
      </c>
    </row>
    <row r="129" customFormat="false" ht="15.8" hidden="false" customHeight="false" outlineLevel="0" collapsed="false">
      <c r="A129" s="11" t="s">
        <v>226</v>
      </c>
      <c r="B129" s="11" t="s">
        <v>253</v>
      </c>
      <c r="C129" s="11" t="s">
        <v>17</v>
      </c>
      <c r="D129" s="12" t="n">
        <v>1</v>
      </c>
      <c r="E129" s="13" t="s">
        <v>254</v>
      </c>
      <c r="F129" s="12"/>
      <c r="G129" s="12" t="n">
        <f aca="false">(D129*F129)</f>
        <v>0</v>
      </c>
    </row>
    <row r="130" customFormat="false" ht="15.8" hidden="false" customHeight="false" outlineLevel="0" collapsed="false">
      <c r="A130" s="8" t="s">
        <v>226</v>
      </c>
      <c r="B130" s="8" t="s">
        <v>255</v>
      </c>
      <c r="C130" s="8" t="s">
        <v>17</v>
      </c>
      <c r="D130" s="9" t="n">
        <v>1</v>
      </c>
      <c r="E130" s="10" t="s">
        <v>256</v>
      </c>
      <c r="F130" s="9"/>
      <c r="G130" s="9" t="n">
        <f aca="false">(D130*F130)</f>
        <v>0</v>
      </c>
    </row>
    <row r="131" customFormat="false" ht="15.8" hidden="false" customHeight="false" outlineLevel="0" collapsed="false">
      <c r="A131" s="11" t="s">
        <v>226</v>
      </c>
      <c r="B131" s="11" t="s">
        <v>257</v>
      </c>
      <c r="C131" s="11" t="s">
        <v>17</v>
      </c>
      <c r="D131" s="12" t="n">
        <v>1</v>
      </c>
      <c r="E131" s="13" t="s">
        <v>258</v>
      </c>
      <c r="F131" s="12"/>
      <c r="G131" s="12" t="n">
        <f aca="false">(D131*F131)</f>
        <v>0</v>
      </c>
    </row>
    <row r="132" customFormat="false" ht="15.8" hidden="false" customHeight="false" outlineLevel="0" collapsed="false">
      <c r="A132" s="8" t="s">
        <v>226</v>
      </c>
      <c r="B132" s="8" t="s">
        <v>259</v>
      </c>
      <c r="C132" s="8" t="s">
        <v>17</v>
      </c>
      <c r="D132" s="9" t="n">
        <v>1</v>
      </c>
      <c r="E132" s="10" t="s">
        <v>260</v>
      </c>
      <c r="F132" s="9"/>
      <c r="G132" s="9" t="n">
        <f aca="false">(D132*F132)</f>
        <v>0</v>
      </c>
    </row>
    <row r="133" customFormat="false" ht="15.8" hidden="false" customHeight="false" outlineLevel="0" collapsed="false">
      <c r="A133" s="11" t="s">
        <v>226</v>
      </c>
      <c r="B133" s="11" t="s">
        <v>261</v>
      </c>
      <c r="C133" s="11" t="s">
        <v>17</v>
      </c>
      <c r="D133" s="12" t="n">
        <v>1</v>
      </c>
      <c r="E133" s="13" t="s">
        <v>262</v>
      </c>
      <c r="F133" s="12"/>
      <c r="G133" s="12" t="n">
        <f aca="false">(D133*F133)</f>
        <v>0</v>
      </c>
    </row>
    <row r="134" customFormat="false" ht="15.8" hidden="false" customHeight="false" outlineLevel="0" collapsed="false">
      <c r="A134" s="8" t="s">
        <v>226</v>
      </c>
      <c r="B134" s="8" t="s">
        <v>263</v>
      </c>
      <c r="C134" s="8" t="s">
        <v>17</v>
      </c>
      <c r="D134" s="9" t="n">
        <v>1</v>
      </c>
      <c r="E134" s="10" t="s">
        <v>264</v>
      </c>
      <c r="F134" s="9"/>
      <c r="G134" s="9" t="n">
        <f aca="false">(D134*F134)</f>
        <v>0</v>
      </c>
    </row>
    <row r="135" customFormat="false" ht="15.8" hidden="false" customHeight="false" outlineLevel="0" collapsed="false">
      <c r="A135" s="11" t="s">
        <v>226</v>
      </c>
      <c r="B135" s="11" t="s">
        <v>265</v>
      </c>
      <c r="C135" s="11" t="s">
        <v>17</v>
      </c>
      <c r="D135" s="12" t="n">
        <v>1</v>
      </c>
      <c r="E135" s="13" t="s">
        <v>266</v>
      </c>
      <c r="F135" s="12"/>
      <c r="G135" s="12" t="n">
        <f aca="false">(D135*F135)</f>
        <v>0</v>
      </c>
    </row>
    <row r="136" customFormat="false" ht="15.8" hidden="false" customHeight="false" outlineLevel="0" collapsed="false">
      <c r="A136" s="8" t="s">
        <v>226</v>
      </c>
      <c r="B136" s="8" t="s">
        <v>267</v>
      </c>
      <c r="C136" s="8" t="s">
        <v>17</v>
      </c>
      <c r="D136" s="9" t="n">
        <v>1</v>
      </c>
      <c r="E136" s="10" t="s">
        <v>268</v>
      </c>
      <c r="F136" s="9"/>
      <c r="G136" s="9" t="n">
        <f aca="false">(D136*F136)</f>
        <v>0</v>
      </c>
    </row>
    <row r="137" customFormat="false" ht="15.8" hidden="false" customHeight="false" outlineLevel="0" collapsed="false">
      <c r="A137" s="11" t="s">
        <v>226</v>
      </c>
      <c r="B137" s="11" t="s">
        <v>269</v>
      </c>
      <c r="C137" s="11" t="s">
        <v>17</v>
      </c>
      <c r="D137" s="12" t="n">
        <v>1</v>
      </c>
      <c r="E137" s="13" t="s">
        <v>270</v>
      </c>
      <c r="F137" s="12"/>
      <c r="G137" s="12" t="n">
        <f aca="false">(D137*F137)</f>
        <v>0</v>
      </c>
    </row>
    <row r="138" customFormat="false" ht="28.45" hidden="false" customHeight="false" outlineLevel="0" collapsed="false">
      <c r="A138" s="8" t="s">
        <v>226</v>
      </c>
      <c r="B138" s="8" t="s">
        <v>271</v>
      </c>
      <c r="C138" s="8" t="s">
        <v>17</v>
      </c>
      <c r="D138" s="9" t="n">
        <v>1</v>
      </c>
      <c r="E138" s="10" t="s">
        <v>272</v>
      </c>
      <c r="F138" s="9"/>
      <c r="G138" s="9" t="n">
        <f aca="false">(D138*F138)</f>
        <v>0</v>
      </c>
    </row>
    <row r="139" customFormat="false" ht="15.8" hidden="false" customHeight="false" outlineLevel="0" collapsed="false">
      <c r="A139" s="11" t="s">
        <v>226</v>
      </c>
      <c r="B139" s="11" t="s">
        <v>273</v>
      </c>
      <c r="C139" s="11" t="s">
        <v>17</v>
      </c>
      <c r="D139" s="12" t="n">
        <v>1</v>
      </c>
      <c r="E139" s="13" t="s">
        <v>274</v>
      </c>
      <c r="F139" s="12"/>
      <c r="G139" s="12" t="n">
        <f aca="false">(D139*F139)</f>
        <v>0</v>
      </c>
    </row>
    <row r="140" customFormat="false" ht="15.8" hidden="false" customHeight="false" outlineLevel="0" collapsed="false">
      <c r="A140" s="8" t="s">
        <v>226</v>
      </c>
      <c r="B140" s="8" t="s">
        <v>275</v>
      </c>
      <c r="C140" s="8" t="s">
        <v>17</v>
      </c>
      <c r="D140" s="9" t="n">
        <v>1</v>
      </c>
      <c r="E140" s="10" t="s">
        <v>276</v>
      </c>
      <c r="F140" s="9"/>
      <c r="G140" s="9" t="n">
        <f aca="false">(D140*F140)</f>
        <v>0</v>
      </c>
    </row>
    <row r="141" customFormat="false" ht="15.8" hidden="false" customHeight="false" outlineLevel="0" collapsed="false">
      <c r="A141" s="11" t="s">
        <v>226</v>
      </c>
      <c r="B141" s="11" t="s">
        <v>277</v>
      </c>
      <c r="C141" s="11" t="s">
        <v>17</v>
      </c>
      <c r="D141" s="12" t="n">
        <v>1</v>
      </c>
      <c r="E141" s="13" t="s">
        <v>278</v>
      </c>
      <c r="F141" s="12"/>
      <c r="G141" s="12" t="n">
        <f aca="false">(D141*F141)</f>
        <v>0</v>
      </c>
    </row>
    <row r="142" customFormat="false" ht="15.8" hidden="false" customHeight="false" outlineLevel="0" collapsed="false">
      <c r="A142" s="8" t="s">
        <v>226</v>
      </c>
      <c r="B142" s="8" t="s">
        <v>279</v>
      </c>
      <c r="C142" s="8" t="s">
        <v>17</v>
      </c>
      <c r="D142" s="9" t="n">
        <v>1</v>
      </c>
      <c r="E142" s="10" t="s">
        <v>280</v>
      </c>
      <c r="F142" s="9"/>
      <c r="G142" s="9" t="n">
        <f aca="false">(D142*F142)</f>
        <v>0</v>
      </c>
    </row>
    <row r="143" customFormat="false" ht="15.8" hidden="false" customHeight="false" outlineLevel="0" collapsed="false">
      <c r="A143" s="11" t="s">
        <v>226</v>
      </c>
      <c r="B143" s="11" t="s">
        <v>281</v>
      </c>
      <c r="C143" s="11" t="s">
        <v>17</v>
      </c>
      <c r="D143" s="12" t="n">
        <v>1</v>
      </c>
      <c r="E143" s="13" t="s">
        <v>282</v>
      </c>
      <c r="F143" s="12"/>
      <c r="G143" s="12" t="n">
        <f aca="false">(D143*F143)</f>
        <v>0</v>
      </c>
    </row>
    <row r="144" customFormat="false" ht="15.8" hidden="false" customHeight="false" outlineLevel="0" collapsed="false">
      <c r="A144" s="8" t="s">
        <v>226</v>
      </c>
      <c r="B144" s="8" t="s">
        <v>283</v>
      </c>
      <c r="C144" s="8" t="s">
        <v>17</v>
      </c>
      <c r="D144" s="9" t="n">
        <v>1</v>
      </c>
      <c r="E144" s="10" t="s">
        <v>284</v>
      </c>
      <c r="F144" s="9"/>
      <c r="G144" s="9" t="n">
        <f aca="false">(D144*F144)</f>
        <v>0</v>
      </c>
    </row>
    <row r="145" customFormat="false" ht="15.8" hidden="false" customHeight="false" outlineLevel="0" collapsed="false">
      <c r="A145" s="11" t="s">
        <v>226</v>
      </c>
      <c r="B145" s="11" t="s">
        <v>285</v>
      </c>
      <c r="C145" s="11" t="s">
        <v>17</v>
      </c>
      <c r="D145" s="12" t="n">
        <v>1</v>
      </c>
      <c r="E145" s="13" t="s">
        <v>286</v>
      </c>
      <c r="F145" s="12"/>
      <c r="G145" s="12" t="n">
        <f aca="false">(D145*F145)</f>
        <v>0</v>
      </c>
    </row>
    <row r="146" customFormat="false" ht="28.45" hidden="false" customHeight="false" outlineLevel="0" collapsed="false">
      <c r="A146" s="8" t="s">
        <v>226</v>
      </c>
      <c r="B146" s="8" t="s">
        <v>287</v>
      </c>
      <c r="C146" s="8" t="s">
        <v>17</v>
      </c>
      <c r="D146" s="9" t="n">
        <v>1</v>
      </c>
      <c r="E146" s="10" t="s">
        <v>288</v>
      </c>
      <c r="F146" s="9"/>
      <c r="G146" s="9" t="n">
        <f aca="false">(D146*F146)</f>
        <v>0</v>
      </c>
    </row>
    <row r="147" customFormat="false" ht="28.45" hidden="false" customHeight="false" outlineLevel="0" collapsed="false">
      <c r="A147" s="11" t="s">
        <v>226</v>
      </c>
      <c r="B147" s="11" t="s">
        <v>289</v>
      </c>
      <c r="C147" s="11" t="s">
        <v>17</v>
      </c>
      <c r="D147" s="12" t="n">
        <v>1</v>
      </c>
      <c r="E147" s="13" t="s">
        <v>290</v>
      </c>
      <c r="F147" s="12"/>
      <c r="G147" s="12" t="n">
        <f aca="false">(D147*F147)</f>
        <v>0</v>
      </c>
    </row>
    <row r="148" customFormat="false" ht="28.45" hidden="false" customHeight="false" outlineLevel="0" collapsed="false">
      <c r="A148" s="8" t="s">
        <v>226</v>
      </c>
      <c r="B148" s="8" t="s">
        <v>291</v>
      </c>
      <c r="C148" s="8" t="s">
        <v>17</v>
      </c>
      <c r="D148" s="9" t="n">
        <v>1</v>
      </c>
      <c r="E148" s="10" t="s">
        <v>292</v>
      </c>
      <c r="F148" s="9"/>
      <c r="G148" s="9" t="n">
        <f aca="false">(D148*F148)</f>
        <v>0</v>
      </c>
    </row>
    <row r="149" customFormat="false" ht="15.8" hidden="false" customHeight="false" outlineLevel="0" collapsed="false">
      <c r="A149" s="11" t="s">
        <v>226</v>
      </c>
      <c r="B149" s="11" t="s">
        <v>293</v>
      </c>
      <c r="C149" s="11" t="s">
        <v>17</v>
      </c>
      <c r="D149" s="12" t="n">
        <v>1</v>
      </c>
      <c r="E149" s="13" t="s">
        <v>294</v>
      </c>
      <c r="F149" s="12"/>
      <c r="G149" s="12" t="n">
        <f aca="false">(D149*F149)</f>
        <v>0</v>
      </c>
    </row>
    <row r="150" customFormat="false" ht="15.8" hidden="false" customHeight="false" outlineLevel="0" collapsed="false">
      <c r="A150" s="8" t="s">
        <v>226</v>
      </c>
      <c r="B150" s="8" t="s">
        <v>295</v>
      </c>
      <c r="C150" s="8" t="s">
        <v>17</v>
      </c>
      <c r="D150" s="9" t="n">
        <v>1</v>
      </c>
      <c r="E150" s="10" t="s">
        <v>296</v>
      </c>
      <c r="F150" s="9"/>
      <c r="G150" s="9" t="n">
        <f aca="false">(D150*F150)</f>
        <v>0</v>
      </c>
    </row>
    <row r="151" customFormat="false" ht="15.8" hidden="false" customHeight="false" outlineLevel="0" collapsed="false">
      <c r="A151" s="11" t="s">
        <v>226</v>
      </c>
      <c r="B151" s="11" t="s">
        <v>297</v>
      </c>
      <c r="C151" s="11" t="s">
        <v>17</v>
      </c>
      <c r="D151" s="12" t="n">
        <v>1</v>
      </c>
      <c r="E151" s="13" t="s">
        <v>298</v>
      </c>
      <c r="F151" s="12"/>
      <c r="G151" s="12" t="n">
        <f aca="false">(D151*F151)</f>
        <v>0</v>
      </c>
    </row>
    <row r="152" customFormat="false" ht="15.8" hidden="false" customHeight="false" outlineLevel="0" collapsed="false">
      <c r="A152" s="8" t="s">
        <v>226</v>
      </c>
      <c r="B152" s="8" t="s">
        <v>299</v>
      </c>
      <c r="C152" s="8" t="s">
        <v>17</v>
      </c>
      <c r="D152" s="9" t="n">
        <v>1</v>
      </c>
      <c r="E152" s="10" t="s">
        <v>300</v>
      </c>
      <c r="F152" s="9"/>
      <c r="G152" s="9" t="n">
        <f aca="false">(D152*F152)</f>
        <v>0</v>
      </c>
    </row>
    <row r="153" customFormat="false" ht="15.8" hidden="false" customHeight="false" outlineLevel="0" collapsed="false">
      <c r="A153" s="11" t="s">
        <v>226</v>
      </c>
      <c r="B153" s="11" t="s">
        <v>301</v>
      </c>
      <c r="C153" s="11" t="s">
        <v>17</v>
      </c>
      <c r="D153" s="12" t="n">
        <v>1</v>
      </c>
      <c r="E153" s="13" t="s">
        <v>302</v>
      </c>
      <c r="F153" s="12"/>
      <c r="G153" s="12" t="n">
        <f aca="false">(D153*F153)</f>
        <v>0</v>
      </c>
    </row>
    <row r="154" customFormat="false" ht="15.8" hidden="false" customHeight="false" outlineLevel="0" collapsed="false">
      <c r="A154" s="8" t="s">
        <v>226</v>
      </c>
      <c r="B154" s="8" t="s">
        <v>303</v>
      </c>
      <c r="C154" s="8" t="s">
        <v>17</v>
      </c>
      <c r="D154" s="9" t="n">
        <v>1</v>
      </c>
      <c r="E154" s="10" t="s">
        <v>304</v>
      </c>
      <c r="F154" s="9"/>
      <c r="G154" s="9" t="n">
        <f aca="false">(D154*F154)</f>
        <v>0</v>
      </c>
    </row>
    <row r="155" customFormat="false" ht="15.8" hidden="false" customHeight="false" outlineLevel="0" collapsed="false">
      <c r="A155" s="11" t="s">
        <v>226</v>
      </c>
      <c r="B155" s="11" t="s">
        <v>305</v>
      </c>
      <c r="C155" s="11" t="s">
        <v>17</v>
      </c>
      <c r="D155" s="12" t="n">
        <v>1</v>
      </c>
      <c r="E155" s="13" t="s">
        <v>306</v>
      </c>
      <c r="F155" s="12"/>
      <c r="G155" s="12" t="n">
        <f aca="false">(D155*F155)</f>
        <v>0</v>
      </c>
    </row>
    <row r="156" customFormat="false" ht="15.8" hidden="false" customHeight="false" outlineLevel="0" collapsed="false">
      <c r="A156" s="8" t="s">
        <v>307</v>
      </c>
      <c r="B156" s="8" t="s">
        <v>308</v>
      </c>
      <c r="C156" s="8" t="s">
        <v>17</v>
      </c>
      <c r="D156" s="9" t="n">
        <v>1</v>
      </c>
      <c r="E156" s="10" t="s">
        <v>309</v>
      </c>
      <c r="F156" s="9"/>
      <c r="G156" s="9" t="n">
        <f aca="false">(D156*F156)</f>
        <v>0</v>
      </c>
    </row>
    <row r="157" customFormat="false" ht="15.8" hidden="false" customHeight="false" outlineLevel="0" collapsed="false">
      <c r="A157" s="11" t="s">
        <v>307</v>
      </c>
      <c r="B157" s="11" t="s">
        <v>310</v>
      </c>
      <c r="C157" s="11" t="s">
        <v>17</v>
      </c>
      <c r="D157" s="12" t="n">
        <v>1</v>
      </c>
      <c r="E157" s="13" t="s">
        <v>311</v>
      </c>
      <c r="F157" s="12"/>
      <c r="G157" s="12" t="n">
        <f aca="false">(D157*F157)</f>
        <v>0</v>
      </c>
    </row>
    <row r="158" customFormat="false" ht="15.8" hidden="false" customHeight="false" outlineLevel="0" collapsed="false">
      <c r="A158" s="8" t="s">
        <v>307</v>
      </c>
      <c r="B158" s="8" t="s">
        <v>312</v>
      </c>
      <c r="C158" s="8" t="s">
        <v>17</v>
      </c>
      <c r="D158" s="9" t="n">
        <v>1</v>
      </c>
      <c r="E158" s="10" t="s">
        <v>313</v>
      </c>
      <c r="F158" s="9"/>
      <c r="G158" s="9" t="n">
        <f aca="false">(D158*F158)</f>
        <v>0</v>
      </c>
    </row>
    <row r="159" customFormat="false" ht="15.8" hidden="false" customHeight="false" outlineLevel="0" collapsed="false">
      <c r="A159" s="11" t="s">
        <v>307</v>
      </c>
      <c r="B159" s="11" t="s">
        <v>314</v>
      </c>
      <c r="C159" s="11" t="s">
        <v>17</v>
      </c>
      <c r="D159" s="12" t="n">
        <v>1</v>
      </c>
      <c r="E159" s="13" t="s">
        <v>315</v>
      </c>
      <c r="F159" s="12"/>
      <c r="G159" s="12" t="n">
        <f aca="false">(D159*F159)</f>
        <v>0</v>
      </c>
    </row>
    <row r="160" customFormat="false" ht="28.45" hidden="false" customHeight="false" outlineLevel="0" collapsed="false">
      <c r="A160" s="8" t="s">
        <v>307</v>
      </c>
      <c r="B160" s="8" t="s">
        <v>316</v>
      </c>
      <c r="C160" s="8" t="s">
        <v>17</v>
      </c>
      <c r="D160" s="9" t="n">
        <v>1</v>
      </c>
      <c r="E160" s="10" t="s">
        <v>317</v>
      </c>
      <c r="F160" s="9"/>
      <c r="G160" s="9" t="n">
        <f aca="false">(D160*F160)</f>
        <v>0</v>
      </c>
    </row>
    <row r="161" customFormat="false" ht="15.8" hidden="false" customHeight="false" outlineLevel="0" collapsed="false">
      <c r="A161" s="11" t="s">
        <v>307</v>
      </c>
      <c r="B161" s="11" t="s">
        <v>318</v>
      </c>
      <c r="C161" s="11" t="s">
        <v>17</v>
      </c>
      <c r="D161" s="12" t="n">
        <v>2</v>
      </c>
      <c r="E161" s="13" t="s">
        <v>319</v>
      </c>
      <c r="F161" s="12"/>
      <c r="G161" s="12" t="n">
        <f aca="false">(D161*F161)</f>
        <v>0</v>
      </c>
    </row>
    <row r="162" customFormat="false" ht="28.45" hidden="false" customHeight="false" outlineLevel="0" collapsed="false">
      <c r="A162" s="8" t="s">
        <v>307</v>
      </c>
      <c r="B162" s="8" t="s">
        <v>320</v>
      </c>
      <c r="C162" s="8" t="s">
        <v>17</v>
      </c>
      <c r="D162" s="9" t="n">
        <v>1</v>
      </c>
      <c r="E162" s="10" t="s">
        <v>321</v>
      </c>
      <c r="F162" s="9"/>
      <c r="G162" s="9" t="n">
        <f aca="false">(D162*F162)</f>
        <v>0</v>
      </c>
    </row>
    <row r="163" customFormat="false" ht="15.8" hidden="false" customHeight="false" outlineLevel="0" collapsed="false">
      <c r="A163" s="11" t="s">
        <v>307</v>
      </c>
      <c r="B163" s="11" t="s">
        <v>322</v>
      </c>
      <c r="C163" s="11" t="s">
        <v>17</v>
      </c>
      <c r="D163" s="12" t="n">
        <v>2</v>
      </c>
      <c r="E163" s="13" t="s">
        <v>323</v>
      </c>
      <c r="F163" s="12"/>
      <c r="G163" s="12" t="n">
        <f aca="false">(D163*F163)</f>
        <v>0</v>
      </c>
    </row>
    <row r="164" customFormat="false" ht="28.45" hidden="false" customHeight="false" outlineLevel="0" collapsed="false">
      <c r="A164" s="8" t="s">
        <v>307</v>
      </c>
      <c r="B164" s="8" t="s">
        <v>324</v>
      </c>
      <c r="C164" s="8" t="s">
        <v>17</v>
      </c>
      <c r="D164" s="9" t="n">
        <v>1</v>
      </c>
      <c r="E164" s="10" t="s">
        <v>325</v>
      </c>
      <c r="F164" s="9"/>
      <c r="G164" s="9" t="n">
        <f aca="false">(D164*F164)</f>
        <v>0</v>
      </c>
    </row>
    <row r="165" customFormat="false" ht="15.8" hidden="false" customHeight="false" outlineLevel="0" collapsed="false">
      <c r="A165" s="11" t="s">
        <v>307</v>
      </c>
      <c r="B165" s="11" t="s">
        <v>326</v>
      </c>
      <c r="C165" s="11" t="s">
        <v>17</v>
      </c>
      <c r="D165" s="12" t="n">
        <v>1</v>
      </c>
      <c r="E165" s="13" t="s">
        <v>327</v>
      </c>
      <c r="F165" s="12"/>
      <c r="G165" s="12" t="n">
        <f aca="false">(D165*F165)</f>
        <v>0</v>
      </c>
    </row>
    <row r="166" customFormat="false" ht="15.8" hidden="false" customHeight="false" outlineLevel="0" collapsed="false">
      <c r="A166" s="8" t="s">
        <v>307</v>
      </c>
      <c r="B166" s="8" t="s">
        <v>328</v>
      </c>
      <c r="C166" s="8" t="s">
        <v>17</v>
      </c>
      <c r="D166" s="9" t="n">
        <v>3</v>
      </c>
      <c r="E166" s="10" t="s">
        <v>329</v>
      </c>
      <c r="F166" s="9"/>
      <c r="G166" s="9" t="n">
        <f aca="false">(D166*F166)</f>
        <v>0</v>
      </c>
    </row>
    <row r="167" customFormat="false" ht="28.45" hidden="false" customHeight="false" outlineLevel="0" collapsed="false">
      <c r="A167" s="11" t="s">
        <v>307</v>
      </c>
      <c r="B167" s="11" t="s">
        <v>330</v>
      </c>
      <c r="C167" s="11" t="s">
        <v>17</v>
      </c>
      <c r="D167" s="12" t="n">
        <v>2</v>
      </c>
      <c r="E167" s="13" t="s">
        <v>331</v>
      </c>
      <c r="F167" s="12"/>
      <c r="G167" s="12" t="n">
        <f aca="false">(D167*F167)</f>
        <v>0</v>
      </c>
    </row>
    <row r="168" customFormat="false" ht="15.8" hidden="false" customHeight="false" outlineLevel="0" collapsed="false">
      <c r="A168" s="8" t="s">
        <v>307</v>
      </c>
      <c r="B168" s="8" t="s">
        <v>332</v>
      </c>
      <c r="C168" s="8" t="s">
        <v>17</v>
      </c>
      <c r="D168" s="9" t="n">
        <v>3</v>
      </c>
      <c r="E168" s="10" t="s">
        <v>333</v>
      </c>
      <c r="F168" s="9"/>
      <c r="G168" s="9" t="n">
        <f aca="false">(D168*F168)</f>
        <v>0</v>
      </c>
    </row>
    <row r="169" customFormat="false" ht="15.8" hidden="false" customHeight="false" outlineLevel="0" collapsed="false">
      <c r="A169" s="11" t="s">
        <v>307</v>
      </c>
      <c r="B169" s="11" t="s">
        <v>334</v>
      </c>
      <c r="C169" s="11" t="s">
        <v>17</v>
      </c>
      <c r="D169" s="12" t="n">
        <v>1</v>
      </c>
      <c r="E169" s="13" t="s">
        <v>335</v>
      </c>
      <c r="F169" s="12"/>
      <c r="G169" s="12" t="n">
        <f aca="false">(D169*F169)</f>
        <v>0</v>
      </c>
    </row>
    <row r="170" customFormat="false" ht="15.8" hidden="false" customHeight="false" outlineLevel="0" collapsed="false">
      <c r="A170" s="8" t="s">
        <v>307</v>
      </c>
      <c r="B170" s="8" t="s">
        <v>336</v>
      </c>
      <c r="C170" s="8" t="s">
        <v>17</v>
      </c>
      <c r="D170" s="9" t="n">
        <v>1</v>
      </c>
      <c r="E170" s="10" t="s">
        <v>337</v>
      </c>
      <c r="F170" s="9"/>
      <c r="G170" s="9" t="n">
        <f aca="false">(D170*F170)</f>
        <v>0</v>
      </c>
    </row>
    <row r="171" customFormat="false" ht="15.8" hidden="false" customHeight="false" outlineLevel="0" collapsed="false">
      <c r="A171" s="11" t="s">
        <v>307</v>
      </c>
      <c r="B171" s="11" t="s">
        <v>338</v>
      </c>
      <c r="C171" s="11" t="s">
        <v>17</v>
      </c>
      <c r="D171" s="12" t="n">
        <v>1</v>
      </c>
      <c r="E171" s="13" t="s">
        <v>339</v>
      </c>
      <c r="F171" s="12"/>
      <c r="G171" s="12" t="n">
        <f aca="false">(D171*F171)</f>
        <v>0</v>
      </c>
    </row>
    <row r="172" customFormat="false" ht="15.8" hidden="false" customHeight="false" outlineLevel="0" collapsed="false">
      <c r="A172" s="8" t="s">
        <v>307</v>
      </c>
      <c r="B172" s="8" t="s">
        <v>340</v>
      </c>
      <c r="C172" s="8" t="s">
        <v>17</v>
      </c>
      <c r="D172" s="9" t="n">
        <v>1</v>
      </c>
      <c r="E172" s="10" t="s">
        <v>341</v>
      </c>
      <c r="F172" s="9"/>
      <c r="G172" s="9" t="n">
        <f aca="false">(D172*F172)</f>
        <v>0</v>
      </c>
    </row>
    <row r="173" customFormat="false" ht="28.45" hidden="false" customHeight="false" outlineLevel="0" collapsed="false">
      <c r="A173" s="11" t="s">
        <v>307</v>
      </c>
      <c r="B173" s="11" t="s">
        <v>342</v>
      </c>
      <c r="C173" s="11" t="s">
        <v>17</v>
      </c>
      <c r="D173" s="12" t="n">
        <v>1</v>
      </c>
      <c r="E173" s="13" t="s">
        <v>343</v>
      </c>
      <c r="F173" s="12"/>
      <c r="G173" s="12" t="n">
        <f aca="false">(D173*F173)</f>
        <v>0</v>
      </c>
    </row>
    <row r="174" customFormat="false" ht="15.8" hidden="false" customHeight="false" outlineLevel="0" collapsed="false">
      <c r="A174" s="8" t="s">
        <v>307</v>
      </c>
      <c r="B174" s="8" t="s">
        <v>344</v>
      </c>
      <c r="C174" s="8" t="s">
        <v>17</v>
      </c>
      <c r="D174" s="9" t="n">
        <v>1</v>
      </c>
      <c r="E174" s="10" t="s">
        <v>345</v>
      </c>
      <c r="F174" s="9"/>
      <c r="G174" s="9" t="n">
        <f aca="false">(D174*F174)</f>
        <v>0</v>
      </c>
    </row>
    <row r="175" customFormat="false" ht="15.8" hidden="false" customHeight="false" outlineLevel="0" collapsed="false">
      <c r="A175" s="11" t="s">
        <v>307</v>
      </c>
      <c r="B175" s="11" t="s">
        <v>346</v>
      </c>
      <c r="C175" s="11" t="s">
        <v>17</v>
      </c>
      <c r="D175" s="12" t="n">
        <v>1</v>
      </c>
      <c r="E175" s="13" t="s">
        <v>347</v>
      </c>
      <c r="F175" s="12"/>
      <c r="G175" s="12" t="n">
        <f aca="false">(D175*F175)</f>
        <v>0</v>
      </c>
    </row>
    <row r="176" customFormat="false" ht="28.45" hidden="false" customHeight="false" outlineLevel="0" collapsed="false">
      <c r="A176" s="8" t="s">
        <v>307</v>
      </c>
      <c r="B176" s="8" t="s">
        <v>348</v>
      </c>
      <c r="C176" s="8" t="s">
        <v>17</v>
      </c>
      <c r="D176" s="9" t="n">
        <v>10</v>
      </c>
      <c r="E176" s="10" t="s">
        <v>349</v>
      </c>
      <c r="F176" s="9"/>
      <c r="G176" s="9" t="n">
        <f aca="false">(D176*F176)</f>
        <v>0</v>
      </c>
    </row>
    <row r="177" customFormat="false" ht="28.45" hidden="false" customHeight="false" outlineLevel="0" collapsed="false">
      <c r="A177" s="11" t="s">
        <v>307</v>
      </c>
      <c r="B177" s="11" t="s">
        <v>350</v>
      </c>
      <c r="C177" s="11" t="s">
        <v>17</v>
      </c>
      <c r="D177" s="12" t="n">
        <v>3</v>
      </c>
      <c r="E177" s="13" t="s">
        <v>351</v>
      </c>
      <c r="F177" s="12"/>
      <c r="G177" s="12" t="n">
        <f aca="false">(D177*F177)</f>
        <v>0</v>
      </c>
    </row>
    <row r="178" customFormat="false" ht="41.2" hidden="false" customHeight="false" outlineLevel="0" collapsed="false">
      <c r="A178" s="8" t="s">
        <v>307</v>
      </c>
      <c r="B178" s="8" t="s">
        <v>352</v>
      </c>
      <c r="C178" s="8" t="s">
        <v>17</v>
      </c>
      <c r="D178" s="9" t="n">
        <v>2</v>
      </c>
      <c r="E178" s="10" t="s">
        <v>353</v>
      </c>
      <c r="F178" s="9"/>
      <c r="G178" s="9" t="n">
        <f aca="false">(D178*F178)</f>
        <v>0</v>
      </c>
    </row>
    <row r="179" customFormat="false" ht="15.8" hidden="false" customHeight="false" outlineLevel="0" collapsed="false">
      <c r="A179" s="11" t="s">
        <v>307</v>
      </c>
      <c r="B179" s="11" t="s">
        <v>354</v>
      </c>
      <c r="C179" s="11" t="s">
        <v>17</v>
      </c>
      <c r="D179" s="12" t="n">
        <v>1</v>
      </c>
      <c r="E179" s="13" t="s">
        <v>355</v>
      </c>
      <c r="F179" s="12"/>
      <c r="G179" s="12" t="n">
        <f aca="false">(D179*F179)</f>
        <v>0</v>
      </c>
    </row>
    <row r="180" customFormat="false" ht="28.45" hidden="false" customHeight="false" outlineLevel="0" collapsed="false">
      <c r="A180" s="8" t="s">
        <v>307</v>
      </c>
      <c r="B180" s="8" t="s">
        <v>356</v>
      </c>
      <c r="C180" s="8" t="s">
        <v>17</v>
      </c>
      <c r="D180" s="9" t="n">
        <v>1</v>
      </c>
      <c r="E180" s="10" t="s">
        <v>357</v>
      </c>
      <c r="F180" s="9"/>
      <c r="G180" s="9" t="n">
        <f aca="false">(D180*F180)</f>
        <v>0</v>
      </c>
    </row>
    <row r="181" customFormat="false" ht="28.45" hidden="false" customHeight="false" outlineLevel="0" collapsed="false">
      <c r="A181" s="11" t="s">
        <v>307</v>
      </c>
      <c r="B181" s="11" t="s">
        <v>358</v>
      </c>
      <c r="C181" s="11" t="s">
        <v>17</v>
      </c>
      <c r="D181" s="12" t="n">
        <v>1</v>
      </c>
      <c r="E181" s="13" t="s">
        <v>359</v>
      </c>
      <c r="F181" s="12"/>
      <c r="G181" s="12" t="n">
        <f aca="false">(D181*F181)</f>
        <v>0</v>
      </c>
    </row>
    <row r="182" customFormat="false" ht="41.2" hidden="false" customHeight="false" outlineLevel="0" collapsed="false">
      <c r="A182" s="8" t="s">
        <v>307</v>
      </c>
      <c r="B182" s="8" t="s">
        <v>360</v>
      </c>
      <c r="C182" s="8" t="s">
        <v>17</v>
      </c>
      <c r="D182" s="9" t="n">
        <v>1</v>
      </c>
      <c r="E182" s="10" t="s">
        <v>361</v>
      </c>
      <c r="F182" s="9"/>
      <c r="G182" s="9" t="n">
        <f aca="false">(D182*F182)</f>
        <v>0</v>
      </c>
    </row>
    <row r="183" customFormat="false" ht="28.45" hidden="false" customHeight="false" outlineLevel="0" collapsed="false">
      <c r="A183" s="11" t="s">
        <v>307</v>
      </c>
      <c r="B183" s="11" t="s">
        <v>362</v>
      </c>
      <c r="C183" s="11" t="s">
        <v>17</v>
      </c>
      <c r="D183" s="12" t="n">
        <v>1</v>
      </c>
      <c r="E183" s="13" t="s">
        <v>363</v>
      </c>
      <c r="F183" s="12"/>
      <c r="G183" s="12" t="n">
        <f aca="false">(D183*F183)</f>
        <v>0</v>
      </c>
    </row>
    <row r="184" customFormat="false" ht="28.45" hidden="false" customHeight="false" outlineLevel="0" collapsed="false">
      <c r="A184" s="8" t="s">
        <v>307</v>
      </c>
      <c r="B184" s="8" t="s">
        <v>364</v>
      </c>
      <c r="C184" s="8" t="s">
        <v>17</v>
      </c>
      <c r="D184" s="9" t="n">
        <v>1</v>
      </c>
      <c r="E184" s="10" t="s">
        <v>365</v>
      </c>
      <c r="F184" s="9"/>
      <c r="G184" s="9" t="n">
        <f aca="false">(D184*F184)</f>
        <v>0</v>
      </c>
    </row>
    <row r="185" customFormat="false" ht="28.45" hidden="false" customHeight="false" outlineLevel="0" collapsed="false">
      <c r="A185" s="11" t="s">
        <v>307</v>
      </c>
      <c r="B185" s="11" t="s">
        <v>366</v>
      </c>
      <c r="C185" s="11" t="s">
        <v>17</v>
      </c>
      <c r="D185" s="12" t="n">
        <v>2</v>
      </c>
      <c r="E185" s="13" t="s">
        <v>367</v>
      </c>
      <c r="F185" s="12"/>
      <c r="G185" s="12" t="n">
        <f aca="false">(D185*F185)</f>
        <v>0</v>
      </c>
    </row>
    <row r="186" customFormat="false" ht="15.8" hidden="false" customHeight="false" outlineLevel="0" collapsed="false">
      <c r="A186" s="8" t="s">
        <v>307</v>
      </c>
      <c r="B186" s="8" t="s">
        <v>368</v>
      </c>
      <c r="C186" s="8" t="s">
        <v>17</v>
      </c>
      <c r="D186" s="9" t="n">
        <v>1</v>
      </c>
      <c r="E186" s="10" t="s">
        <v>369</v>
      </c>
      <c r="F186" s="9"/>
      <c r="G186" s="9" t="n">
        <f aca="false">(D186*F186)</f>
        <v>0</v>
      </c>
    </row>
    <row r="187" customFormat="false" ht="28.45" hidden="false" customHeight="false" outlineLevel="0" collapsed="false">
      <c r="A187" s="11" t="s">
        <v>307</v>
      </c>
      <c r="B187" s="11" t="s">
        <v>370</v>
      </c>
      <c r="C187" s="11" t="s">
        <v>17</v>
      </c>
      <c r="D187" s="12" t="n">
        <v>1</v>
      </c>
      <c r="E187" s="13" t="s">
        <v>371</v>
      </c>
      <c r="F187" s="12"/>
      <c r="G187" s="12" t="n">
        <f aca="false">(D187*F187)</f>
        <v>0</v>
      </c>
    </row>
    <row r="188" customFormat="false" ht="28.45" hidden="false" customHeight="false" outlineLevel="0" collapsed="false">
      <c r="A188" s="8" t="s">
        <v>307</v>
      </c>
      <c r="B188" s="8" t="s">
        <v>372</v>
      </c>
      <c r="C188" s="8" t="s">
        <v>17</v>
      </c>
      <c r="D188" s="9" t="n">
        <v>1</v>
      </c>
      <c r="E188" s="10" t="s">
        <v>373</v>
      </c>
      <c r="F188" s="9"/>
      <c r="G188" s="9" t="n">
        <f aca="false">(D188*F188)</f>
        <v>0</v>
      </c>
    </row>
    <row r="189" customFormat="false" ht="15.8" hidden="false" customHeight="false" outlineLevel="0" collapsed="false">
      <c r="A189" s="11" t="s">
        <v>307</v>
      </c>
      <c r="B189" s="11" t="s">
        <v>374</v>
      </c>
      <c r="C189" s="11" t="s">
        <v>17</v>
      </c>
      <c r="D189" s="12" t="n">
        <v>1</v>
      </c>
      <c r="E189" s="13" t="s">
        <v>375</v>
      </c>
      <c r="F189" s="12"/>
      <c r="G189" s="12" t="n">
        <f aca="false">(D189*F189)</f>
        <v>0</v>
      </c>
    </row>
    <row r="190" customFormat="false" ht="28.45" hidden="false" customHeight="false" outlineLevel="0" collapsed="false">
      <c r="A190" s="8" t="s">
        <v>307</v>
      </c>
      <c r="B190" s="8" t="s">
        <v>376</v>
      </c>
      <c r="C190" s="8" t="s">
        <v>17</v>
      </c>
      <c r="D190" s="9" t="n">
        <v>1</v>
      </c>
      <c r="E190" s="10" t="s">
        <v>377</v>
      </c>
      <c r="F190" s="9"/>
      <c r="G190" s="9" t="n">
        <f aca="false">(D190*F190)</f>
        <v>0</v>
      </c>
    </row>
    <row r="191" customFormat="false" ht="28.45" hidden="false" customHeight="false" outlineLevel="0" collapsed="false">
      <c r="A191" s="11" t="s">
        <v>307</v>
      </c>
      <c r="B191" s="11" t="s">
        <v>378</v>
      </c>
      <c r="C191" s="11" t="s">
        <v>17</v>
      </c>
      <c r="D191" s="12" t="n">
        <v>1</v>
      </c>
      <c r="E191" s="13" t="s">
        <v>379</v>
      </c>
      <c r="F191" s="12"/>
      <c r="G191" s="12" t="n">
        <f aca="false">(D191*F191)</f>
        <v>0</v>
      </c>
    </row>
    <row r="192" customFormat="false" ht="15.8" hidden="false" customHeight="false" outlineLevel="0" collapsed="false">
      <c r="A192" s="8" t="s">
        <v>307</v>
      </c>
      <c r="B192" s="8" t="s">
        <v>380</v>
      </c>
      <c r="C192" s="8" t="s">
        <v>17</v>
      </c>
      <c r="D192" s="9" t="n">
        <v>2</v>
      </c>
      <c r="E192" s="10" t="s">
        <v>381</v>
      </c>
      <c r="F192" s="9"/>
      <c r="G192" s="9" t="n">
        <f aca="false">(D192*F192)</f>
        <v>0</v>
      </c>
    </row>
    <row r="193" customFormat="false" ht="15.8" hidden="false" customHeight="false" outlineLevel="0" collapsed="false">
      <c r="A193" s="11" t="s">
        <v>307</v>
      </c>
      <c r="B193" s="11" t="s">
        <v>382</v>
      </c>
      <c r="C193" s="11" t="s">
        <v>17</v>
      </c>
      <c r="D193" s="12" t="n">
        <v>1</v>
      </c>
      <c r="E193" s="13" t="s">
        <v>383</v>
      </c>
      <c r="F193" s="12"/>
      <c r="G193" s="12" t="n">
        <f aca="false">(D193*F193)</f>
        <v>0</v>
      </c>
    </row>
    <row r="194" customFormat="false" ht="41.2" hidden="false" customHeight="false" outlineLevel="0" collapsed="false">
      <c r="A194" s="8" t="s">
        <v>307</v>
      </c>
      <c r="B194" s="8" t="s">
        <v>384</v>
      </c>
      <c r="C194" s="8" t="s">
        <v>17</v>
      </c>
      <c r="D194" s="9" t="n">
        <v>1</v>
      </c>
      <c r="E194" s="10" t="s">
        <v>385</v>
      </c>
      <c r="F194" s="9"/>
      <c r="G194" s="9" t="n">
        <f aca="false">(D194*F194)</f>
        <v>0</v>
      </c>
    </row>
    <row r="195" customFormat="false" ht="41.2" hidden="false" customHeight="false" outlineLevel="0" collapsed="false">
      <c r="A195" s="11" t="s">
        <v>307</v>
      </c>
      <c r="B195" s="11" t="s">
        <v>386</v>
      </c>
      <c r="C195" s="11" t="s">
        <v>17</v>
      </c>
      <c r="D195" s="12" t="n">
        <v>1</v>
      </c>
      <c r="E195" s="13" t="s">
        <v>387</v>
      </c>
      <c r="F195" s="12"/>
      <c r="G195" s="12" t="n">
        <f aca="false">(D195*F195)</f>
        <v>0</v>
      </c>
    </row>
    <row r="196" customFormat="false" ht="41.2" hidden="false" customHeight="false" outlineLevel="0" collapsed="false">
      <c r="A196" s="8" t="s">
        <v>307</v>
      </c>
      <c r="B196" s="8" t="s">
        <v>388</v>
      </c>
      <c r="C196" s="8" t="s">
        <v>17</v>
      </c>
      <c r="D196" s="9" t="n">
        <v>1</v>
      </c>
      <c r="E196" s="10" t="s">
        <v>389</v>
      </c>
      <c r="F196" s="9"/>
      <c r="G196" s="9" t="n">
        <f aca="false">(D196*F196)</f>
        <v>0</v>
      </c>
    </row>
    <row r="197" customFormat="false" ht="41.2" hidden="false" customHeight="false" outlineLevel="0" collapsed="false">
      <c r="A197" s="11" t="s">
        <v>307</v>
      </c>
      <c r="B197" s="11" t="s">
        <v>390</v>
      </c>
      <c r="C197" s="11" t="s">
        <v>17</v>
      </c>
      <c r="D197" s="12" t="n">
        <v>1</v>
      </c>
      <c r="E197" s="13" t="s">
        <v>391</v>
      </c>
      <c r="F197" s="12"/>
      <c r="G197" s="12" t="n">
        <f aca="false">(D197*F197)</f>
        <v>0</v>
      </c>
    </row>
    <row r="198" customFormat="false" ht="15.8" hidden="false" customHeight="false" outlineLevel="0" collapsed="false">
      <c r="A198" s="8" t="s">
        <v>307</v>
      </c>
      <c r="B198" s="8" t="s">
        <v>392</v>
      </c>
      <c r="C198" s="8" t="s">
        <v>17</v>
      </c>
      <c r="D198" s="9" t="n">
        <v>2</v>
      </c>
      <c r="E198" s="10" t="s">
        <v>393</v>
      </c>
      <c r="F198" s="9"/>
      <c r="G198" s="9" t="n">
        <f aca="false">(D198*F198)</f>
        <v>0</v>
      </c>
    </row>
    <row r="199" customFormat="false" ht="28.45" hidden="false" customHeight="false" outlineLevel="0" collapsed="false">
      <c r="A199" s="11" t="s">
        <v>307</v>
      </c>
      <c r="B199" s="11" t="s">
        <v>394</v>
      </c>
      <c r="C199" s="11" t="s">
        <v>17</v>
      </c>
      <c r="D199" s="12" t="n">
        <v>1</v>
      </c>
      <c r="E199" s="13" t="s">
        <v>395</v>
      </c>
      <c r="F199" s="12"/>
      <c r="G199" s="12" t="n">
        <f aca="false">(D199*F199)</f>
        <v>0</v>
      </c>
    </row>
    <row r="200" customFormat="false" ht="15.8" hidden="false" customHeight="false" outlineLevel="0" collapsed="false">
      <c r="A200" s="8" t="s">
        <v>307</v>
      </c>
      <c r="B200" s="8" t="s">
        <v>396</v>
      </c>
      <c r="C200" s="8" t="s">
        <v>17</v>
      </c>
      <c r="D200" s="9" t="n">
        <v>1</v>
      </c>
      <c r="E200" s="10" t="s">
        <v>397</v>
      </c>
      <c r="F200" s="9"/>
      <c r="G200" s="9" t="n">
        <f aca="false">(D200*F200)</f>
        <v>0</v>
      </c>
    </row>
    <row r="201" customFormat="false" ht="15.8" hidden="false" customHeight="false" outlineLevel="0" collapsed="false">
      <c r="A201" s="11" t="s">
        <v>307</v>
      </c>
      <c r="B201" s="11" t="s">
        <v>398</v>
      </c>
      <c r="C201" s="11" t="s">
        <v>17</v>
      </c>
      <c r="D201" s="12" t="n">
        <v>1</v>
      </c>
      <c r="E201" s="13" t="s">
        <v>399</v>
      </c>
      <c r="F201" s="12"/>
      <c r="G201" s="12" t="n">
        <f aca="false">(D201*F201)</f>
        <v>0</v>
      </c>
    </row>
    <row r="202" customFormat="false" ht="15.8" hidden="false" customHeight="false" outlineLevel="0" collapsed="false">
      <c r="A202" s="8" t="s">
        <v>307</v>
      </c>
      <c r="B202" s="8" t="s">
        <v>400</v>
      </c>
      <c r="C202" s="8" t="s">
        <v>17</v>
      </c>
      <c r="D202" s="9" t="n">
        <v>1</v>
      </c>
      <c r="E202" s="10" t="s">
        <v>401</v>
      </c>
      <c r="F202" s="9"/>
      <c r="G202" s="9" t="n">
        <f aca="false">(D202*F202)</f>
        <v>0</v>
      </c>
    </row>
    <row r="203" customFormat="false" ht="15.8" hidden="false" customHeight="false" outlineLevel="0" collapsed="false">
      <c r="A203" s="11" t="s">
        <v>307</v>
      </c>
      <c r="B203" s="11" t="s">
        <v>402</v>
      </c>
      <c r="C203" s="11" t="s">
        <v>17</v>
      </c>
      <c r="D203" s="12" t="n">
        <v>1</v>
      </c>
      <c r="E203" s="13" t="s">
        <v>403</v>
      </c>
      <c r="F203" s="12"/>
      <c r="G203" s="12" t="n">
        <f aca="false">(D203*F203)</f>
        <v>0</v>
      </c>
    </row>
    <row r="204" customFormat="false" ht="15.8" hidden="false" customHeight="false" outlineLevel="0" collapsed="false">
      <c r="A204" s="8" t="s">
        <v>307</v>
      </c>
      <c r="B204" s="8" t="s">
        <v>404</v>
      </c>
      <c r="C204" s="8" t="s">
        <v>17</v>
      </c>
      <c r="D204" s="9" t="n">
        <v>1</v>
      </c>
      <c r="E204" s="10" t="s">
        <v>405</v>
      </c>
      <c r="F204" s="9"/>
      <c r="G204" s="9" t="n">
        <f aca="false">(D204*F204)</f>
        <v>0</v>
      </c>
    </row>
    <row r="205" customFormat="false" ht="28.45" hidden="false" customHeight="false" outlineLevel="0" collapsed="false">
      <c r="A205" s="11" t="s">
        <v>307</v>
      </c>
      <c r="B205" s="11" t="s">
        <v>406</v>
      </c>
      <c r="C205" s="11" t="s">
        <v>17</v>
      </c>
      <c r="D205" s="12" t="n">
        <v>2</v>
      </c>
      <c r="E205" s="13" t="s">
        <v>407</v>
      </c>
      <c r="F205" s="12"/>
      <c r="G205" s="12" t="n">
        <f aca="false">(D205*F205)</f>
        <v>0</v>
      </c>
    </row>
    <row r="206" customFormat="false" ht="28.45" hidden="false" customHeight="false" outlineLevel="0" collapsed="false">
      <c r="A206" s="8" t="s">
        <v>307</v>
      </c>
      <c r="B206" s="8" t="s">
        <v>408</v>
      </c>
      <c r="C206" s="8" t="s">
        <v>17</v>
      </c>
      <c r="D206" s="9" t="n">
        <v>2</v>
      </c>
      <c r="E206" s="10" t="s">
        <v>409</v>
      </c>
      <c r="F206" s="9"/>
      <c r="G206" s="9" t="n">
        <f aca="false">(D206*F206)</f>
        <v>0</v>
      </c>
    </row>
    <row r="207" customFormat="false" ht="28.45" hidden="false" customHeight="false" outlineLevel="0" collapsed="false">
      <c r="A207" s="11" t="s">
        <v>307</v>
      </c>
      <c r="B207" s="11" t="s">
        <v>410</v>
      </c>
      <c r="C207" s="11" t="s">
        <v>17</v>
      </c>
      <c r="D207" s="12" t="n">
        <v>1</v>
      </c>
      <c r="E207" s="13" t="s">
        <v>411</v>
      </c>
      <c r="F207" s="12"/>
      <c r="G207" s="12" t="n">
        <f aca="false">(D207*F207)</f>
        <v>0</v>
      </c>
    </row>
    <row r="208" customFormat="false" ht="28.45" hidden="false" customHeight="false" outlineLevel="0" collapsed="false">
      <c r="A208" s="8" t="s">
        <v>307</v>
      </c>
      <c r="B208" s="8" t="s">
        <v>412</v>
      </c>
      <c r="C208" s="8" t="s">
        <v>17</v>
      </c>
      <c r="D208" s="9" t="n">
        <v>2</v>
      </c>
      <c r="E208" s="10" t="s">
        <v>413</v>
      </c>
      <c r="F208" s="9"/>
      <c r="G208" s="9" t="n">
        <f aca="false">(D208*F208)</f>
        <v>0</v>
      </c>
    </row>
    <row r="209" customFormat="false" ht="15.8" hidden="false" customHeight="false" outlineLevel="0" collapsed="false">
      <c r="A209" s="11" t="s">
        <v>307</v>
      </c>
      <c r="B209" s="11" t="s">
        <v>414</v>
      </c>
      <c r="C209" s="11" t="s">
        <v>17</v>
      </c>
      <c r="D209" s="12" t="n">
        <v>1</v>
      </c>
      <c r="E209" s="13" t="s">
        <v>415</v>
      </c>
      <c r="F209" s="12"/>
      <c r="G209" s="12" t="n">
        <f aca="false">(D209*F209)</f>
        <v>0</v>
      </c>
    </row>
    <row r="210" customFormat="false" ht="53.95" hidden="false" customHeight="false" outlineLevel="0" collapsed="false">
      <c r="A210" s="8" t="s">
        <v>307</v>
      </c>
      <c r="B210" s="8" t="s">
        <v>416</v>
      </c>
      <c r="C210" s="8" t="s">
        <v>17</v>
      </c>
      <c r="D210" s="9" t="n">
        <v>1</v>
      </c>
      <c r="E210" s="10" t="s">
        <v>417</v>
      </c>
      <c r="F210" s="9"/>
      <c r="G210" s="9" t="n">
        <f aca="false">(D210*F210)</f>
        <v>0</v>
      </c>
    </row>
    <row r="211" customFormat="false" ht="15.8" hidden="false" customHeight="false" outlineLevel="0" collapsed="false">
      <c r="A211" s="11" t="s">
        <v>307</v>
      </c>
      <c r="B211" s="11" t="s">
        <v>418</v>
      </c>
      <c r="C211" s="11" t="s">
        <v>17</v>
      </c>
      <c r="D211" s="12" t="n">
        <v>2</v>
      </c>
      <c r="E211" s="13" t="s">
        <v>419</v>
      </c>
      <c r="F211" s="12"/>
      <c r="G211" s="12" t="n">
        <f aca="false">(D211*F211)</f>
        <v>0</v>
      </c>
    </row>
    <row r="212" customFormat="false" ht="28.45" hidden="false" customHeight="false" outlineLevel="0" collapsed="false">
      <c r="A212" s="8" t="s">
        <v>307</v>
      </c>
      <c r="B212" s="8" t="s">
        <v>420</v>
      </c>
      <c r="C212" s="8" t="s">
        <v>17</v>
      </c>
      <c r="D212" s="9" t="n">
        <v>1</v>
      </c>
      <c r="E212" s="10" t="s">
        <v>421</v>
      </c>
      <c r="F212" s="9"/>
      <c r="G212" s="9" t="n">
        <f aca="false">(D212*F212)</f>
        <v>0</v>
      </c>
    </row>
    <row r="213" customFormat="false" ht="15.8" hidden="false" customHeight="false" outlineLevel="0" collapsed="false">
      <c r="A213" s="11" t="s">
        <v>307</v>
      </c>
      <c r="B213" s="11" t="s">
        <v>422</v>
      </c>
      <c r="C213" s="11" t="s">
        <v>17</v>
      </c>
      <c r="D213" s="12" t="n">
        <v>1</v>
      </c>
      <c r="E213" s="13" t="s">
        <v>423</v>
      </c>
      <c r="F213" s="12"/>
      <c r="G213" s="12" t="n">
        <f aca="false">(D213*F213)</f>
        <v>0</v>
      </c>
    </row>
    <row r="214" customFormat="false" ht="15.8" hidden="false" customHeight="false" outlineLevel="0" collapsed="false">
      <c r="A214" s="8" t="s">
        <v>307</v>
      </c>
      <c r="B214" s="8" t="s">
        <v>424</v>
      </c>
      <c r="C214" s="8" t="s">
        <v>17</v>
      </c>
      <c r="D214" s="9" t="n">
        <v>5</v>
      </c>
      <c r="E214" s="10" t="s">
        <v>425</v>
      </c>
      <c r="F214" s="9"/>
      <c r="G214" s="9" t="n">
        <f aca="false">(D214*F214)</f>
        <v>0</v>
      </c>
    </row>
    <row r="215" customFormat="false" ht="15.8" hidden="false" customHeight="false" outlineLevel="0" collapsed="false">
      <c r="A215" s="11" t="s">
        <v>307</v>
      </c>
      <c r="B215" s="11" t="s">
        <v>426</v>
      </c>
      <c r="C215" s="11" t="s">
        <v>17</v>
      </c>
      <c r="D215" s="12" t="n">
        <v>100</v>
      </c>
      <c r="E215" s="13" t="s">
        <v>427</v>
      </c>
      <c r="F215" s="12"/>
      <c r="G215" s="12" t="n">
        <f aca="false">(D215*F215)</f>
        <v>0</v>
      </c>
    </row>
    <row r="216" customFormat="false" ht="15.8" hidden="false" customHeight="false" outlineLevel="0" collapsed="false">
      <c r="A216" s="8" t="s">
        <v>307</v>
      </c>
      <c r="B216" s="8" t="s">
        <v>428</v>
      </c>
      <c r="C216" s="8" t="s">
        <v>17</v>
      </c>
      <c r="D216" s="9" t="n">
        <v>1</v>
      </c>
      <c r="E216" s="10" t="s">
        <v>429</v>
      </c>
      <c r="F216" s="9"/>
      <c r="G216" s="9" t="n">
        <f aca="false">(D216*F216)</f>
        <v>0</v>
      </c>
    </row>
    <row r="217" customFormat="false" ht="15.8" hidden="false" customHeight="false" outlineLevel="0" collapsed="false">
      <c r="A217" s="11" t="s">
        <v>307</v>
      </c>
      <c r="B217" s="11" t="s">
        <v>430</v>
      </c>
      <c r="C217" s="11" t="s">
        <v>17</v>
      </c>
      <c r="D217" s="12" t="n">
        <v>2</v>
      </c>
      <c r="E217" s="13" t="s">
        <v>431</v>
      </c>
      <c r="F217" s="12"/>
      <c r="G217" s="12" t="n">
        <f aca="false">(D217*F217)</f>
        <v>0</v>
      </c>
    </row>
    <row r="218" customFormat="false" ht="28.45" hidden="false" customHeight="false" outlineLevel="0" collapsed="false">
      <c r="A218" s="8" t="s">
        <v>307</v>
      </c>
      <c r="B218" s="8" t="s">
        <v>432</v>
      </c>
      <c r="C218" s="8" t="s">
        <v>17</v>
      </c>
      <c r="D218" s="9" t="n">
        <v>2</v>
      </c>
      <c r="E218" s="10" t="s">
        <v>433</v>
      </c>
      <c r="F218" s="9"/>
      <c r="G218" s="9" t="n">
        <f aca="false">(D218*F218)</f>
        <v>0</v>
      </c>
    </row>
    <row r="219" customFormat="false" ht="28.45" hidden="false" customHeight="false" outlineLevel="0" collapsed="false">
      <c r="A219" s="11" t="s">
        <v>307</v>
      </c>
      <c r="B219" s="11" t="s">
        <v>434</v>
      </c>
      <c r="C219" s="11" t="s">
        <v>17</v>
      </c>
      <c r="D219" s="12" t="n">
        <v>2</v>
      </c>
      <c r="E219" s="13" t="s">
        <v>435</v>
      </c>
      <c r="F219" s="12"/>
      <c r="G219" s="12" t="n">
        <f aca="false">(D219*F219)</f>
        <v>0</v>
      </c>
    </row>
    <row r="220" customFormat="false" ht="28.45" hidden="false" customHeight="false" outlineLevel="0" collapsed="false">
      <c r="A220" s="8" t="s">
        <v>307</v>
      </c>
      <c r="B220" s="8" t="s">
        <v>436</v>
      </c>
      <c r="C220" s="8" t="s">
        <v>17</v>
      </c>
      <c r="D220" s="9" t="n">
        <v>1</v>
      </c>
      <c r="E220" s="10" t="s">
        <v>437</v>
      </c>
      <c r="F220" s="9"/>
      <c r="G220" s="9" t="n">
        <f aca="false">(D220*F220)</f>
        <v>0</v>
      </c>
    </row>
    <row r="221" customFormat="false" ht="28.45" hidden="false" customHeight="false" outlineLevel="0" collapsed="false">
      <c r="A221" s="11" t="s">
        <v>307</v>
      </c>
      <c r="B221" s="11" t="s">
        <v>438</v>
      </c>
      <c r="C221" s="11" t="s">
        <v>17</v>
      </c>
      <c r="D221" s="12" t="n">
        <v>1</v>
      </c>
      <c r="E221" s="13" t="s">
        <v>439</v>
      </c>
      <c r="F221" s="12"/>
      <c r="G221" s="12" t="n">
        <f aca="false">(D221*F221)</f>
        <v>0</v>
      </c>
    </row>
    <row r="222" customFormat="false" ht="28.45" hidden="false" customHeight="false" outlineLevel="0" collapsed="false">
      <c r="A222" s="8" t="s">
        <v>307</v>
      </c>
      <c r="B222" s="8" t="s">
        <v>440</v>
      </c>
      <c r="C222" s="8" t="s">
        <v>17</v>
      </c>
      <c r="D222" s="9" t="n">
        <v>1</v>
      </c>
      <c r="E222" s="10" t="s">
        <v>441</v>
      </c>
      <c r="F222" s="9"/>
      <c r="G222" s="9" t="n">
        <f aca="false">(D222*F222)</f>
        <v>0</v>
      </c>
    </row>
    <row r="223" customFormat="false" ht="28.45" hidden="false" customHeight="false" outlineLevel="0" collapsed="false">
      <c r="A223" s="11" t="s">
        <v>307</v>
      </c>
      <c r="B223" s="11" t="s">
        <v>442</v>
      </c>
      <c r="C223" s="11" t="s">
        <v>17</v>
      </c>
      <c r="D223" s="12" t="n">
        <v>1</v>
      </c>
      <c r="E223" s="13" t="s">
        <v>443</v>
      </c>
      <c r="F223" s="12"/>
      <c r="G223" s="12" t="n">
        <f aca="false">(D223*F223)</f>
        <v>0</v>
      </c>
    </row>
    <row r="224" customFormat="false" ht="28.45" hidden="false" customHeight="false" outlineLevel="0" collapsed="false">
      <c r="A224" s="8" t="s">
        <v>307</v>
      </c>
      <c r="B224" s="8" t="s">
        <v>444</v>
      </c>
      <c r="C224" s="8" t="s">
        <v>17</v>
      </c>
      <c r="D224" s="9" t="n">
        <v>1</v>
      </c>
      <c r="E224" s="10" t="s">
        <v>445</v>
      </c>
      <c r="F224" s="9"/>
      <c r="G224" s="9" t="n">
        <f aca="false">(D224*F224)</f>
        <v>0</v>
      </c>
    </row>
    <row r="225" customFormat="false" ht="15.8" hidden="false" customHeight="false" outlineLevel="0" collapsed="false">
      <c r="A225" s="11" t="s">
        <v>307</v>
      </c>
      <c r="B225" s="11" t="s">
        <v>446</v>
      </c>
      <c r="C225" s="11" t="s">
        <v>17</v>
      </c>
      <c r="D225" s="12" t="n">
        <v>1</v>
      </c>
      <c r="E225" s="13" t="s">
        <v>447</v>
      </c>
      <c r="F225" s="12"/>
      <c r="G225" s="12" t="n">
        <f aca="false">(D225*F225)</f>
        <v>0</v>
      </c>
    </row>
    <row r="226" customFormat="false" ht="15.8" hidden="false" customHeight="false" outlineLevel="0" collapsed="false">
      <c r="A226" s="8" t="s">
        <v>307</v>
      </c>
      <c r="B226" s="8" t="s">
        <v>448</v>
      </c>
      <c r="C226" s="8" t="s">
        <v>17</v>
      </c>
      <c r="D226" s="9" t="n">
        <v>1</v>
      </c>
      <c r="E226" s="10" t="s">
        <v>449</v>
      </c>
      <c r="F226" s="9"/>
      <c r="G226" s="9" t="n">
        <f aca="false">(D226*F226)</f>
        <v>0</v>
      </c>
    </row>
    <row r="227" customFormat="false" ht="15.8" hidden="false" customHeight="false" outlineLevel="0" collapsed="false">
      <c r="A227" s="11" t="s">
        <v>307</v>
      </c>
      <c r="B227" s="11" t="s">
        <v>450</v>
      </c>
      <c r="C227" s="11" t="s">
        <v>17</v>
      </c>
      <c r="D227" s="12" t="n">
        <v>1</v>
      </c>
      <c r="E227" s="13" t="s">
        <v>451</v>
      </c>
      <c r="F227" s="12"/>
      <c r="G227" s="12" t="n">
        <f aca="false">(D227*F227)</f>
        <v>0</v>
      </c>
    </row>
    <row r="228" customFormat="false" ht="28.45" hidden="false" customHeight="false" outlineLevel="0" collapsed="false">
      <c r="A228" s="8" t="s">
        <v>307</v>
      </c>
      <c r="B228" s="8" t="s">
        <v>452</v>
      </c>
      <c r="C228" s="8" t="s">
        <v>17</v>
      </c>
      <c r="D228" s="9" t="n">
        <v>1</v>
      </c>
      <c r="E228" s="10" t="s">
        <v>453</v>
      </c>
      <c r="F228" s="9"/>
      <c r="G228" s="9" t="n">
        <f aca="false">(D228*F228)</f>
        <v>0</v>
      </c>
    </row>
    <row r="229" customFormat="false" ht="28.45" hidden="false" customHeight="false" outlineLevel="0" collapsed="false">
      <c r="A229" s="11" t="s">
        <v>307</v>
      </c>
      <c r="B229" s="11" t="s">
        <v>454</v>
      </c>
      <c r="C229" s="11" t="s">
        <v>17</v>
      </c>
      <c r="D229" s="12" t="n">
        <v>1</v>
      </c>
      <c r="E229" s="13" t="s">
        <v>455</v>
      </c>
      <c r="F229" s="12"/>
      <c r="G229" s="12" t="n">
        <f aca="false">(D229*F229)</f>
        <v>0</v>
      </c>
    </row>
    <row r="230" customFormat="false" ht="28.45" hidden="false" customHeight="false" outlineLevel="0" collapsed="false">
      <c r="A230" s="8" t="s">
        <v>307</v>
      </c>
      <c r="B230" s="8" t="s">
        <v>456</v>
      </c>
      <c r="C230" s="8" t="s">
        <v>17</v>
      </c>
      <c r="D230" s="9" t="n">
        <v>1</v>
      </c>
      <c r="E230" s="10" t="s">
        <v>457</v>
      </c>
      <c r="F230" s="9"/>
      <c r="G230" s="9" t="n">
        <f aca="false">(D230*F230)</f>
        <v>0</v>
      </c>
    </row>
    <row r="231" customFormat="false" ht="15.8" hidden="false" customHeight="false" outlineLevel="0" collapsed="false">
      <c r="A231" s="11" t="s">
        <v>307</v>
      </c>
      <c r="B231" s="11" t="s">
        <v>458</v>
      </c>
      <c r="C231" s="11" t="s">
        <v>17</v>
      </c>
      <c r="D231" s="12" t="n">
        <v>5</v>
      </c>
      <c r="E231" s="13" t="s">
        <v>459</v>
      </c>
      <c r="F231" s="12"/>
      <c r="G231" s="12" t="n">
        <f aca="false">(D231*F231)</f>
        <v>0</v>
      </c>
    </row>
    <row r="232" customFormat="false" ht="28.45" hidden="false" customHeight="false" outlineLevel="0" collapsed="false">
      <c r="A232" s="8" t="s">
        <v>307</v>
      </c>
      <c r="B232" s="8" t="s">
        <v>460</v>
      </c>
      <c r="C232" s="8" t="s">
        <v>17</v>
      </c>
      <c r="D232" s="9" t="n">
        <v>1</v>
      </c>
      <c r="E232" s="10" t="s">
        <v>461</v>
      </c>
      <c r="F232" s="9"/>
      <c r="G232" s="9" t="n">
        <f aca="false">(D232*F232)</f>
        <v>0</v>
      </c>
    </row>
    <row r="233" customFormat="false" ht="66.7" hidden="false" customHeight="false" outlineLevel="0" collapsed="false">
      <c r="A233" s="11" t="s">
        <v>307</v>
      </c>
      <c r="B233" s="11" t="s">
        <v>462</v>
      </c>
      <c r="C233" s="11" t="s">
        <v>17</v>
      </c>
      <c r="D233" s="12" t="n">
        <v>1</v>
      </c>
      <c r="E233" s="13" t="s">
        <v>463</v>
      </c>
      <c r="F233" s="12"/>
      <c r="G233" s="12" t="n">
        <f aca="false">(D233*F233)</f>
        <v>0</v>
      </c>
    </row>
    <row r="234" customFormat="false" ht="104.95" hidden="false" customHeight="false" outlineLevel="0" collapsed="false">
      <c r="A234" s="8" t="s">
        <v>307</v>
      </c>
      <c r="B234" s="8" t="s">
        <v>464</v>
      </c>
      <c r="C234" s="8" t="s">
        <v>17</v>
      </c>
      <c r="D234" s="9" t="n">
        <v>1</v>
      </c>
      <c r="E234" s="10" t="s">
        <v>465</v>
      </c>
      <c r="F234" s="9"/>
      <c r="G234" s="9" t="n">
        <f aca="false">(D234*F234)</f>
        <v>0</v>
      </c>
    </row>
    <row r="235" customFormat="false" ht="28.45" hidden="false" customHeight="false" outlineLevel="0" collapsed="false">
      <c r="A235" s="11" t="s">
        <v>307</v>
      </c>
      <c r="B235" s="11" t="s">
        <v>466</v>
      </c>
      <c r="C235" s="11" t="s">
        <v>17</v>
      </c>
      <c r="D235" s="12" t="n">
        <v>1</v>
      </c>
      <c r="E235" s="13" t="s">
        <v>467</v>
      </c>
      <c r="F235" s="12"/>
      <c r="G235" s="12" t="n">
        <f aca="false">(D235*F235)</f>
        <v>0</v>
      </c>
    </row>
    <row r="236" customFormat="false" ht="28.45" hidden="false" customHeight="false" outlineLevel="0" collapsed="false">
      <c r="A236" s="8" t="s">
        <v>307</v>
      </c>
      <c r="B236" s="8" t="s">
        <v>468</v>
      </c>
      <c r="C236" s="8" t="s">
        <v>17</v>
      </c>
      <c r="D236" s="9" t="n">
        <v>1</v>
      </c>
      <c r="E236" s="10" t="s">
        <v>469</v>
      </c>
      <c r="F236" s="9"/>
      <c r="G236" s="9" t="n">
        <f aca="false">(D236*F236)</f>
        <v>0</v>
      </c>
    </row>
    <row r="237" customFormat="false" ht="28.45" hidden="false" customHeight="false" outlineLevel="0" collapsed="false">
      <c r="A237" s="11" t="s">
        <v>307</v>
      </c>
      <c r="B237" s="11" t="s">
        <v>470</v>
      </c>
      <c r="C237" s="11" t="s">
        <v>17</v>
      </c>
      <c r="D237" s="12" t="n">
        <v>1</v>
      </c>
      <c r="E237" s="13" t="s">
        <v>471</v>
      </c>
      <c r="F237" s="12"/>
      <c r="G237" s="12" t="n">
        <f aca="false">(D237*F237)</f>
        <v>0</v>
      </c>
    </row>
    <row r="238" customFormat="false" ht="28.45" hidden="false" customHeight="false" outlineLevel="0" collapsed="false">
      <c r="A238" s="8" t="s">
        <v>307</v>
      </c>
      <c r="B238" s="8" t="s">
        <v>472</v>
      </c>
      <c r="C238" s="8" t="s">
        <v>17</v>
      </c>
      <c r="D238" s="9" t="n">
        <v>1</v>
      </c>
      <c r="E238" s="10" t="s">
        <v>473</v>
      </c>
      <c r="F238" s="9"/>
      <c r="G238" s="9" t="n">
        <f aca="false">(D238*F238)</f>
        <v>0</v>
      </c>
    </row>
    <row r="239" customFormat="false" ht="28.45" hidden="false" customHeight="false" outlineLevel="0" collapsed="false">
      <c r="A239" s="11" t="s">
        <v>307</v>
      </c>
      <c r="B239" s="11" t="s">
        <v>474</v>
      </c>
      <c r="C239" s="11" t="s">
        <v>17</v>
      </c>
      <c r="D239" s="12" t="n">
        <v>1</v>
      </c>
      <c r="E239" s="13" t="s">
        <v>475</v>
      </c>
      <c r="F239" s="12"/>
      <c r="G239" s="12" t="n">
        <f aca="false">(D239*F239)</f>
        <v>0</v>
      </c>
    </row>
    <row r="240" customFormat="false" ht="28.45" hidden="false" customHeight="false" outlineLevel="0" collapsed="false">
      <c r="A240" s="8" t="s">
        <v>307</v>
      </c>
      <c r="B240" s="8" t="s">
        <v>476</v>
      </c>
      <c r="C240" s="8" t="s">
        <v>17</v>
      </c>
      <c r="D240" s="9" t="n">
        <v>2</v>
      </c>
      <c r="E240" s="10" t="s">
        <v>477</v>
      </c>
      <c r="F240" s="9"/>
      <c r="G240" s="9" t="n">
        <f aca="false">(D240*F240)</f>
        <v>0</v>
      </c>
    </row>
    <row r="241" customFormat="false" ht="130.45" hidden="false" customHeight="false" outlineLevel="0" collapsed="false">
      <c r="A241" s="11" t="s">
        <v>307</v>
      </c>
      <c r="B241" s="11" t="s">
        <v>478</v>
      </c>
      <c r="C241" s="11" t="s">
        <v>17</v>
      </c>
      <c r="D241" s="12" t="n">
        <v>1</v>
      </c>
      <c r="E241" s="13" t="s">
        <v>479</v>
      </c>
      <c r="F241" s="12"/>
      <c r="G241" s="12" t="n">
        <f aca="false">(D241*F241)</f>
        <v>0</v>
      </c>
    </row>
    <row r="242" customFormat="false" ht="15.8" hidden="false" customHeight="false" outlineLevel="0" collapsed="false">
      <c r="A242" s="8" t="s">
        <v>307</v>
      </c>
      <c r="B242" s="8" t="s">
        <v>480</v>
      </c>
      <c r="C242" s="8" t="s">
        <v>17</v>
      </c>
      <c r="D242" s="9" t="n">
        <v>1</v>
      </c>
      <c r="E242" s="10" t="s">
        <v>481</v>
      </c>
      <c r="F242" s="9"/>
      <c r="G242" s="9" t="n">
        <f aca="false">(D242*F242)</f>
        <v>0</v>
      </c>
    </row>
    <row r="243" customFormat="false" ht="28.45" hidden="false" customHeight="false" outlineLevel="0" collapsed="false">
      <c r="A243" s="11" t="s">
        <v>307</v>
      </c>
      <c r="B243" s="11" t="s">
        <v>482</v>
      </c>
      <c r="C243" s="11" t="s">
        <v>17</v>
      </c>
      <c r="D243" s="12" t="n">
        <v>1</v>
      </c>
      <c r="E243" s="13" t="s">
        <v>483</v>
      </c>
      <c r="F243" s="12"/>
      <c r="G243" s="12" t="n">
        <f aca="false">(D243*F243)</f>
        <v>0</v>
      </c>
    </row>
    <row r="244" customFormat="false" ht="15.8" hidden="false" customHeight="false" outlineLevel="0" collapsed="false">
      <c r="A244" s="8" t="s">
        <v>307</v>
      </c>
      <c r="B244" s="8" t="s">
        <v>484</v>
      </c>
      <c r="C244" s="8" t="s">
        <v>17</v>
      </c>
      <c r="D244" s="9" t="n">
        <v>4</v>
      </c>
      <c r="E244" s="10" t="s">
        <v>485</v>
      </c>
      <c r="F244" s="9"/>
      <c r="G244" s="9" t="n">
        <f aca="false">(D244*F244)</f>
        <v>0</v>
      </c>
    </row>
    <row r="245" customFormat="false" ht="28.45" hidden="false" customHeight="false" outlineLevel="0" collapsed="false">
      <c r="A245" s="11" t="s">
        <v>486</v>
      </c>
      <c r="B245" s="11" t="s">
        <v>487</v>
      </c>
      <c r="C245" s="11" t="s">
        <v>17</v>
      </c>
      <c r="D245" s="12" t="n">
        <v>1</v>
      </c>
      <c r="E245" s="13" t="s">
        <v>488</v>
      </c>
      <c r="F245" s="12"/>
      <c r="G245" s="12" t="n">
        <f aca="false">(D245*F245)</f>
        <v>0</v>
      </c>
    </row>
    <row r="246" customFormat="false" ht="28.45" hidden="false" customHeight="false" outlineLevel="0" collapsed="false">
      <c r="A246" s="8" t="s">
        <v>486</v>
      </c>
      <c r="B246" s="8" t="s">
        <v>489</v>
      </c>
      <c r="C246" s="8" t="s">
        <v>17</v>
      </c>
      <c r="D246" s="9" t="n">
        <v>1</v>
      </c>
      <c r="E246" s="10" t="s">
        <v>490</v>
      </c>
      <c r="F246" s="9"/>
      <c r="G246" s="9" t="n">
        <f aca="false">(D246*F246)</f>
        <v>0</v>
      </c>
    </row>
    <row r="247" customFormat="false" ht="41.2" hidden="false" customHeight="false" outlineLevel="0" collapsed="false">
      <c r="A247" s="11" t="s">
        <v>486</v>
      </c>
      <c r="B247" s="11" t="s">
        <v>491</v>
      </c>
      <c r="C247" s="11" t="s">
        <v>17</v>
      </c>
      <c r="D247" s="12" t="n">
        <v>2</v>
      </c>
      <c r="E247" s="13" t="s">
        <v>492</v>
      </c>
      <c r="F247" s="12"/>
      <c r="G247" s="12" t="n">
        <f aca="false">(D247*F247)</f>
        <v>0</v>
      </c>
    </row>
    <row r="248" customFormat="false" ht="41.2" hidden="false" customHeight="false" outlineLevel="0" collapsed="false">
      <c r="A248" s="8" t="s">
        <v>486</v>
      </c>
      <c r="B248" s="8" t="s">
        <v>493</v>
      </c>
      <c r="C248" s="8" t="s">
        <v>17</v>
      </c>
      <c r="D248" s="9" t="n">
        <v>4</v>
      </c>
      <c r="E248" s="10" t="s">
        <v>494</v>
      </c>
      <c r="F248" s="9"/>
      <c r="G248" s="9" t="n">
        <f aca="false">(D248*F248)</f>
        <v>0</v>
      </c>
    </row>
    <row r="249" customFormat="false" ht="28.45" hidden="false" customHeight="false" outlineLevel="0" collapsed="false">
      <c r="A249" s="11" t="s">
        <v>486</v>
      </c>
      <c r="B249" s="11" t="s">
        <v>495</v>
      </c>
      <c r="C249" s="11" t="s">
        <v>17</v>
      </c>
      <c r="D249" s="12" t="n">
        <v>1</v>
      </c>
      <c r="E249" s="13" t="s">
        <v>496</v>
      </c>
      <c r="F249" s="12"/>
      <c r="G249" s="12" t="n">
        <f aca="false">(D249*F249)</f>
        <v>0</v>
      </c>
    </row>
    <row r="250" customFormat="false" ht="41.2" hidden="false" customHeight="false" outlineLevel="0" collapsed="false">
      <c r="A250" s="8" t="s">
        <v>486</v>
      </c>
      <c r="B250" s="8" t="s">
        <v>497</v>
      </c>
      <c r="C250" s="8" t="s">
        <v>17</v>
      </c>
      <c r="D250" s="9" t="n">
        <v>1</v>
      </c>
      <c r="E250" s="10" t="s">
        <v>498</v>
      </c>
      <c r="F250" s="9"/>
      <c r="G250" s="9" t="n">
        <f aca="false">(D250*F250)</f>
        <v>0</v>
      </c>
    </row>
    <row r="251" customFormat="false" ht="41.2" hidden="false" customHeight="false" outlineLevel="0" collapsed="false">
      <c r="A251" s="11" t="s">
        <v>486</v>
      </c>
      <c r="B251" s="11" t="s">
        <v>499</v>
      </c>
      <c r="C251" s="11" t="s">
        <v>17</v>
      </c>
      <c r="D251" s="12" t="n">
        <v>1</v>
      </c>
      <c r="E251" s="13" t="s">
        <v>500</v>
      </c>
      <c r="F251" s="12"/>
      <c r="G251" s="12" t="n">
        <f aca="false">(D251*F251)</f>
        <v>0</v>
      </c>
    </row>
    <row r="252" customFormat="false" ht="41.2" hidden="false" customHeight="false" outlineLevel="0" collapsed="false">
      <c r="A252" s="8" t="s">
        <v>486</v>
      </c>
      <c r="B252" s="8" t="s">
        <v>501</v>
      </c>
      <c r="C252" s="8" t="s">
        <v>17</v>
      </c>
      <c r="D252" s="9" t="n">
        <v>5</v>
      </c>
      <c r="E252" s="10" t="s">
        <v>502</v>
      </c>
      <c r="F252" s="9"/>
      <c r="G252" s="9" t="n">
        <f aca="false">(D252*F252)</f>
        <v>0</v>
      </c>
    </row>
    <row r="253" customFormat="false" ht="41.2" hidden="false" customHeight="false" outlineLevel="0" collapsed="false">
      <c r="A253" s="11" t="s">
        <v>486</v>
      </c>
      <c r="B253" s="11" t="s">
        <v>503</v>
      </c>
      <c r="C253" s="11" t="s">
        <v>17</v>
      </c>
      <c r="D253" s="12" t="n">
        <v>1</v>
      </c>
      <c r="E253" s="13" t="s">
        <v>504</v>
      </c>
      <c r="F253" s="12"/>
      <c r="G253" s="12" t="n">
        <f aca="false">(D253*F253)</f>
        <v>0</v>
      </c>
    </row>
    <row r="254" customFormat="false" ht="41.2" hidden="false" customHeight="false" outlineLevel="0" collapsed="false">
      <c r="A254" s="8" t="s">
        <v>486</v>
      </c>
      <c r="B254" s="8" t="s">
        <v>505</v>
      </c>
      <c r="C254" s="8" t="s">
        <v>17</v>
      </c>
      <c r="D254" s="9" t="n">
        <v>4</v>
      </c>
      <c r="E254" s="10" t="s">
        <v>506</v>
      </c>
      <c r="F254" s="9"/>
      <c r="G254" s="9" t="n">
        <f aca="false">(D254*F254)</f>
        <v>0</v>
      </c>
    </row>
    <row r="255" customFormat="false" ht="41.2" hidden="false" customHeight="false" outlineLevel="0" collapsed="false">
      <c r="A255" s="11" t="s">
        <v>486</v>
      </c>
      <c r="B255" s="11" t="s">
        <v>507</v>
      </c>
      <c r="C255" s="11" t="s">
        <v>17</v>
      </c>
      <c r="D255" s="12" t="n">
        <v>4</v>
      </c>
      <c r="E255" s="13" t="s">
        <v>508</v>
      </c>
      <c r="F255" s="12"/>
      <c r="G255" s="12" t="n">
        <f aca="false">(D255*F255)</f>
        <v>0</v>
      </c>
    </row>
    <row r="256" customFormat="false" ht="41.2" hidden="false" customHeight="false" outlineLevel="0" collapsed="false">
      <c r="A256" s="8" t="s">
        <v>486</v>
      </c>
      <c r="B256" s="8" t="s">
        <v>509</v>
      </c>
      <c r="C256" s="8" t="s">
        <v>17</v>
      </c>
      <c r="D256" s="9" t="n">
        <v>4</v>
      </c>
      <c r="E256" s="10" t="s">
        <v>510</v>
      </c>
      <c r="F256" s="9"/>
      <c r="G256" s="9" t="n">
        <f aca="false">(D256*F256)</f>
        <v>0</v>
      </c>
    </row>
    <row r="257" customFormat="false" ht="28.45" hidden="false" customHeight="false" outlineLevel="0" collapsed="false">
      <c r="A257" s="11" t="s">
        <v>486</v>
      </c>
      <c r="B257" s="11" t="s">
        <v>511</v>
      </c>
      <c r="C257" s="11" t="s">
        <v>17</v>
      </c>
      <c r="D257" s="12" t="n">
        <v>6</v>
      </c>
      <c r="E257" s="13" t="s">
        <v>512</v>
      </c>
      <c r="F257" s="12"/>
      <c r="G257" s="12" t="n">
        <f aca="false">(D257*F257)</f>
        <v>0</v>
      </c>
    </row>
    <row r="258" customFormat="false" ht="41.2" hidden="false" customHeight="false" outlineLevel="0" collapsed="false">
      <c r="A258" s="8" t="s">
        <v>486</v>
      </c>
      <c r="B258" s="8" t="s">
        <v>513</v>
      </c>
      <c r="C258" s="8" t="s">
        <v>17</v>
      </c>
      <c r="D258" s="9" t="n">
        <v>1</v>
      </c>
      <c r="E258" s="10" t="s">
        <v>514</v>
      </c>
      <c r="F258" s="9"/>
      <c r="G258" s="9" t="n">
        <f aca="false">(D258*F258)</f>
        <v>0</v>
      </c>
    </row>
    <row r="259" customFormat="false" ht="41.2" hidden="false" customHeight="false" outlineLevel="0" collapsed="false">
      <c r="A259" s="11" t="s">
        <v>486</v>
      </c>
      <c r="B259" s="11" t="s">
        <v>515</v>
      </c>
      <c r="C259" s="11" t="s">
        <v>17</v>
      </c>
      <c r="D259" s="12" t="n">
        <v>1</v>
      </c>
      <c r="E259" s="13" t="s">
        <v>516</v>
      </c>
      <c r="F259" s="12"/>
      <c r="G259" s="12" t="n">
        <f aca="false">(D259*F259)</f>
        <v>0</v>
      </c>
    </row>
    <row r="260" customFormat="false" ht="41.2" hidden="false" customHeight="false" outlineLevel="0" collapsed="false">
      <c r="A260" s="8" t="s">
        <v>486</v>
      </c>
      <c r="B260" s="8" t="s">
        <v>517</v>
      </c>
      <c r="C260" s="8" t="s">
        <v>17</v>
      </c>
      <c r="D260" s="9" t="n">
        <v>1</v>
      </c>
      <c r="E260" s="10" t="s">
        <v>518</v>
      </c>
      <c r="F260" s="9"/>
      <c r="G260" s="9" t="n">
        <f aca="false">(D260*F260)</f>
        <v>0</v>
      </c>
    </row>
    <row r="261" customFormat="false" ht="41.2" hidden="false" customHeight="false" outlineLevel="0" collapsed="false">
      <c r="A261" s="11" t="s">
        <v>486</v>
      </c>
      <c r="B261" s="11" t="s">
        <v>519</v>
      </c>
      <c r="C261" s="11" t="s">
        <v>17</v>
      </c>
      <c r="D261" s="12" t="n">
        <v>2</v>
      </c>
      <c r="E261" s="13" t="s">
        <v>520</v>
      </c>
      <c r="F261" s="12"/>
      <c r="G261" s="12" t="n">
        <f aca="false">(D261*F261)</f>
        <v>0</v>
      </c>
    </row>
    <row r="262" customFormat="false" ht="41.2" hidden="false" customHeight="false" outlineLevel="0" collapsed="false">
      <c r="A262" s="8" t="s">
        <v>486</v>
      </c>
      <c r="B262" s="8" t="s">
        <v>521</v>
      </c>
      <c r="C262" s="8" t="s">
        <v>17</v>
      </c>
      <c r="D262" s="9" t="n">
        <v>1</v>
      </c>
      <c r="E262" s="10" t="s">
        <v>522</v>
      </c>
      <c r="F262" s="9"/>
      <c r="G262" s="9" t="n">
        <f aca="false">(D262*F262)</f>
        <v>0</v>
      </c>
    </row>
    <row r="263" customFormat="false" ht="41.2" hidden="false" customHeight="false" outlineLevel="0" collapsed="false">
      <c r="A263" s="11" t="s">
        <v>486</v>
      </c>
      <c r="B263" s="11" t="s">
        <v>523</v>
      </c>
      <c r="C263" s="11" t="s">
        <v>17</v>
      </c>
      <c r="D263" s="12" t="n">
        <v>4</v>
      </c>
      <c r="E263" s="13" t="s">
        <v>524</v>
      </c>
      <c r="F263" s="12"/>
      <c r="G263" s="12" t="n">
        <f aca="false">(D263*F263)</f>
        <v>0</v>
      </c>
    </row>
    <row r="264" customFormat="false" ht="41.2" hidden="false" customHeight="false" outlineLevel="0" collapsed="false">
      <c r="A264" s="8" t="s">
        <v>486</v>
      </c>
      <c r="B264" s="8" t="s">
        <v>525</v>
      </c>
      <c r="C264" s="8" t="s">
        <v>17</v>
      </c>
      <c r="D264" s="9" t="n">
        <v>1</v>
      </c>
      <c r="E264" s="10" t="s">
        <v>526</v>
      </c>
      <c r="F264" s="9"/>
      <c r="G264" s="9" t="n">
        <f aca="false">(D264*F264)</f>
        <v>0</v>
      </c>
    </row>
    <row r="265" customFormat="false" ht="41.2" hidden="false" customHeight="false" outlineLevel="0" collapsed="false">
      <c r="A265" s="11" t="s">
        <v>486</v>
      </c>
      <c r="B265" s="11" t="s">
        <v>527</v>
      </c>
      <c r="C265" s="11" t="s">
        <v>17</v>
      </c>
      <c r="D265" s="12" t="n">
        <v>2</v>
      </c>
      <c r="E265" s="13" t="s">
        <v>528</v>
      </c>
      <c r="F265" s="12"/>
      <c r="G265" s="12" t="n">
        <f aca="false">(D265*F265)</f>
        <v>0</v>
      </c>
    </row>
    <row r="266" customFormat="false" ht="41.2" hidden="false" customHeight="false" outlineLevel="0" collapsed="false">
      <c r="A266" s="8" t="s">
        <v>486</v>
      </c>
      <c r="B266" s="8" t="s">
        <v>529</v>
      </c>
      <c r="C266" s="8" t="s">
        <v>17</v>
      </c>
      <c r="D266" s="9" t="n">
        <v>2</v>
      </c>
      <c r="E266" s="10" t="s">
        <v>530</v>
      </c>
      <c r="F266" s="9"/>
      <c r="G266" s="9" t="n">
        <f aca="false">(D266*F266)</f>
        <v>0</v>
      </c>
    </row>
    <row r="267" customFormat="false" ht="28.45" hidden="false" customHeight="false" outlineLevel="0" collapsed="false">
      <c r="A267" s="11" t="s">
        <v>486</v>
      </c>
      <c r="B267" s="11" t="s">
        <v>531</v>
      </c>
      <c r="C267" s="11" t="s">
        <v>17</v>
      </c>
      <c r="D267" s="12" t="n">
        <v>1</v>
      </c>
      <c r="E267" s="13" t="s">
        <v>532</v>
      </c>
      <c r="F267" s="12"/>
      <c r="G267" s="12" t="n">
        <f aca="false">(D267*F267)</f>
        <v>0</v>
      </c>
    </row>
    <row r="268" customFormat="false" ht="28.45" hidden="false" customHeight="false" outlineLevel="0" collapsed="false">
      <c r="A268" s="8" t="s">
        <v>486</v>
      </c>
      <c r="B268" s="8" t="s">
        <v>533</v>
      </c>
      <c r="C268" s="8" t="s">
        <v>17</v>
      </c>
      <c r="D268" s="9" t="n">
        <v>1</v>
      </c>
      <c r="E268" s="10" t="s">
        <v>534</v>
      </c>
      <c r="F268" s="9"/>
      <c r="G268" s="9" t="n">
        <f aca="false">(D268*F268)</f>
        <v>0</v>
      </c>
    </row>
    <row r="269" customFormat="false" ht="41.2" hidden="false" customHeight="false" outlineLevel="0" collapsed="false">
      <c r="A269" s="11" t="s">
        <v>486</v>
      </c>
      <c r="B269" s="11" t="s">
        <v>535</v>
      </c>
      <c r="C269" s="11" t="s">
        <v>17</v>
      </c>
      <c r="D269" s="12" t="n">
        <v>1</v>
      </c>
      <c r="E269" s="13" t="s">
        <v>536</v>
      </c>
      <c r="F269" s="12"/>
      <c r="G269" s="12" t="n">
        <f aca="false">(D269*F269)</f>
        <v>0</v>
      </c>
    </row>
    <row r="270" customFormat="false" ht="41.2" hidden="false" customHeight="false" outlineLevel="0" collapsed="false">
      <c r="A270" s="8" t="s">
        <v>486</v>
      </c>
      <c r="B270" s="8" t="s">
        <v>537</v>
      </c>
      <c r="C270" s="8" t="s">
        <v>17</v>
      </c>
      <c r="D270" s="9" t="n">
        <v>1</v>
      </c>
      <c r="E270" s="10" t="s">
        <v>538</v>
      </c>
      <c r="F270" s="9"/>
      <c r="G270" s="9" t="n">
        <f aca="false">(D270*F270)</f>
        <v>0</v>
      </c>
    </row>
    <row r="271" customFormat="false" ht="41.2" hidden="false" customHeight="false" outlineLevel="0" collapsed="false">
      <c r="A271" s="11" t="s">
        <v>486</v>
      </c>
      <c r="B271" s="11" t="s">
        <v>539</v>
      </c>
      <c r="C271" s="11" t="s">
        <v>17</v>
      </c>
      <c r="D271" s="12" t="n">
        <v>1</v>
      </c>
      <c r="E271" s="13" t="s">
        <v>540</v>
      </c>
      <c r="F271" s="12"/>
      <c r="G271" s="12" t="n">
        <f aca="false">(D271*F271)</f>
        <v>0</v>
      </c>
    </row>
    <row r="272" customFormat="false" ht="41.2" hidden="false" customHeight="false" outlineLevel="0" collapsed="false">
      <c r="A272" s="8" t="s">
        <v>486</v>
      </c>
      <c r="B272" s="8" t="s">
        <v>541</v>
      </c>
      <c r="C272" s="8" t="s">
        <v>17</v>
      </c>
      <c r="D272" s="9" t="n">
        <v>1</v>
      </c>
      <c r="E272" s="10" t="s">
        <v>542</v>
      </c>
      <c r="F272" s="9"/>
      <c r="G272" s="9" t="n">
        <f aca="false">(D272*F272)</f>
        <v>0</v>
      </c>
    </row>
    <row r="273" customFormat="false" ht="41.2" hidden="false" customHeight="false" outlineLevel="0" collapsed="false">
      <c r="A273" s="11" t="s">
        <v>486</v>
      </c>
      <c r="B273" s="11" t="s">
        <v>543</v>
      </c>
      <c r="C273" s="11" t="s">
        <v>17</v>
      </c>
      <c r="D273" s="12" t="n">
        <v>1</v>
      </c>
      <c r="E273" s="13" t="s">
        <v>544</v>
      </c>
      <c r="F273" s="12"/>
      <c r="G273" s="12" t="n">
        <f aca="false">(D273*F273)</f>
        <v>0</v>
      </c>
    </row>
    <row r="274" customFormat="false" ht="41.2" hidden="false" customHeight="false" outlineLevel="0" collapsed="false">
      <c r="A274" s="8" t="s">
        <v>486</v>
      </c>
      <c r="B274" s="8" t="s">
        <v>545</v>
      </c>
      <c r="C274" s="8" t="s">
        <v>17</v>
      </c>
      <c r="D274" s="9" t="n">
        <v>1</v>
      </c>
      <c r="E274" s="10" t="s">
        <v>546</v>
      </c>
      <c r="F274" s="9"/>
      <c r="G274" s="9" t="n">
        <f aca="false">(D274*F274)</f>
        <v>0</v>
      </c>
    </row>
    <row r="275" customFormat="false" ht="41.2" hidden="false" customHeight="false" outlineLevel="0" collapsed="false">
      <c r="A275" s="11" t="s">
        <v>486</v>
      </c>
      <c r="B275" s="11" t="s">
        <v>547</v>
      </c>
      <c r="C275" s="11" t="s">
        <v>17</v>
      </c>
      <c r="D275" s="12" t="n">
        <v>1</v>
      </c>
      <c r="E275" s="13" t="s">
        <v>548</v>
      </c>
      <c r="F275" s="12"/>
      <c r="G275" s="12" t="n">
        <f aca="false">(D275*F275)</f>
        <v>0</v>
      </c>
    </row>
    <row r="276" customFormat="false" ht="66.7" hidden="false" customHeight="false" outlineLevel="0" collapsed="false">
      <c r="A276" s="8" t="s">
        <v>486</v>
      </c>
      <c r="B276" s="8" t="s">
        <v>549</v>
      </c>
      <c r="C276" s="8" t="s">
        <v>17</v>
      </c>
      <c r="D276" s="9" t="n">
        <v>1</v>
      </c>
      <c r="E276" s="10" t="s">
        <v>550</v>
      </c>
      <c r="F276" s="9"/>
      <c r="G276" s="9" t="n">
        <f aca="false">(D276*F276)</f>
        <v>0</v>
      </c>
    </row>
    <row r="277" customFormat="false" ht="28.45" hidden="false" customHeight="false" outlineLevel="0" collapsed="false">
      <c r="A277" s="11" t="s">
        <v>486</v>
      </c>
      <c r="B277" s="11" t="s">
        <v>551</v>
      </c>
      <c r="C277" s="11" t="s">
        <v>17</v>
      </c>
      <c r="D277" s="12" t="n">
        <v>1</v>
      </c>
      <c r="E277" s="13" t="s">
        <v>552</v>
      </c>
      <c r="F277" s="12"/>
      <c r="G277" s="12" t="n">
        <f aca="false">(D277*F277)</f>
        <v>0</v>
      </c>
    </row>
    <row r="278" customFormat="false" ht="28.45" hidden="false" customHeight="false" outlineLevel="0" collapsed="false">
      <c r="A278" s="8" t="s">
        <v>486</v>
      </c>
      <c r="B278" s="8" t="s">
        <v>553</v>
      </c>
      <c r="C278" s="8" t="s">
        <v>17</v>
      </c>
      <c r="D278" s="9" t="n">
        <v>1</v>
      </c>
      <c r="E278" s="10" t="s">
        <v>554</v>
      </c>
      <c r="F278" s="9"/>
      <c r="G278" s="9" t="n">
        <f aca="false">(D278*F278)</f>
        <v>0</v>
      </c>
    </row>
    <row r="279" customFormat="false" ht="28.45" hidden="false" customHeight="false" outlineLevel="0" collapsed="false">
      <c r="A279" s="11" t="s">
        <v>486</v>
      </c>
      <c r="B279" s="11" t="s">
        <v>555</v>
      </c>
      <c r="C279" s="11" t="s">
        <v>17</v>
      </c>
      <c r="D279" s="12" t="n">
        <v>1</v>
      </c>
      <c r="E279" s="13" t="s">
        <v>556</v>
      </c>
      <c r="F279" s="12"/>
      <c r="G279" s="12" t="n">
        <f aca="false">(D279*F279)</f>
        <v>0</v>
      </c>
    </row>
    <row r="280" customFormat="false" ht="28.45" hidden="false" customHeight="false" outlineLevel="0" collapsed="false">
      <c r="A280" s="8" t="s">
        <v>486</v>
      </c>
      <c r="B280" s="8" t="s">
        <v>557</v>
      </c>
      <c r="C280" s="8" t="s">
        <v>17</v>
      </c>
      <c r="D280" s="9" t="n">
        <v>1</v>
      </c>
      <c r="E280" s="10" t="s">
        <v>558</v>
      </c>
      <c r="F280" s="9"/>
      <c r="G280" s="9" t="n">
        <f aca="false">(D280*F280)</f>
        <v>0</v>
      </c>
    </row>
    <row r="281" customFormat="false" ht="28.45" hidden="false" customHeight="false" outlineLevel="0" collapsed="false">
      <c r="A281" s="11" t="s">
        <v>486</v>
      </c>
      <c r="B281" s="11" t="s">
        <v>559</v>
      </c>
      <c r="C281" s="11" t="s">
        <v>17</v>
      </c>
      <c r="D281" s="12" t="n">
        <v>1</v>
      </c>
      <c r="E281" s="13" t="s">
        <v>560</v>
      </c>
      <c r="F281" s="12"/>
      <c r="G281" s="12" t="n">
        <f aca="false">(D281*F281)</f>
        <v>0</v>
      </c>
    </row>
    <row r="282" customFormat="false" ht="28.45" hidden="false" customHeight="false" outlineLevel="0" collapsed="false">
      <c r="A282" s="8" t="s">
        <v>486</v>
      </c>
      <c r="B282" s="8" t="s">
        <v>561</v>
      </c>
      <c r="C282" s="8" t="s">
        <v>17</v>
      </c>
      <c r="D282" s="9" t="n">
        <v>1</v>
      </c>
      <c r="E282" s="10" t="s">
        <v>562</v>
      </c>
      <c r="F282" s="9"/>
      <c r="G282" s="9" t="n">
        <f aca="false">(D282*F282)</f>
        <v>0</v>
      </c>
    </row>
    <row r="283" customFormat="false" ht="28.45" hidden="false" customHeight="false" outlineLevel="0" collapsed="false">
      <c r="A283" s="11" t="s">
        <v>486</v>
      </c>
      <c r="B283" s="11" t="s">
        <v>563</v>
      </c>
      <c r="C283" s="11" t="s">
        <v>17</v>
      </c>
      <c r="D283" s="12" t="n">
        <v>1</v>
      </c>
      <c r="E283" s="13" t="s">
        <v>564</v>
      </c>
      <c r="F283" s="12"/>
      <c r="G283" s="12" t="n">
        <f aca="false">(D283*F283)</f>
        <v>0</v>
      </c>
    </row>
    <row r="284" customFormat="false" ht="41.2" hidden="false" customHeight="false" outlineLevel="0" collapsed="false">
      <c r="A284" s="8" t="s">
        <v>486</v>
      </c>
      <c r="B284" s="8" t="s">
        <v>565</v>
      </c>
      <c r="C284" s="8" t="s">
        <v>17</v>
      </c>
      <c r="D284" s="9" t="n">
        <v>1</v>
      </c>
      <c r="E284" s="10" t="s">
        <v>566</v>
      </c>
      <c r="F284" s="9"/>
      <c r="G284" s="9" t="n">
        <f aca="false">(D284*F284)</f>
        <v>0</v>
      </c>
    </row>
    <row r="285" customFormat="false" ht="28.45" hidden="false" customHeight="false" outlineLevel="0" collapsed="false">
      <c r="A285" s="11" t="s">
        <v>486</v>
      </c>
      <c r="B285" s="11" t="s">
        <v>567</v>
      </c>
      <c r="C285" s="11" t="s">
        <v>17</v>
      </c>
      <c r="D285" s="12" t="n">
        <v>1</v>
      </c>
      <c r="E285" s="13" t="s">
        <v>568</v>
      </c>
      <c r="F285" s="12"/>
      <c r="G285" s="12" t="n">
        <f aca="false">(D285*F285)</f>
        <v>0</v>
      </c>
    </row>
    <row r="286" customFormat="false" ht="28.45" hidden="false" customHeight="false" outlineLevel="0" collapsed="false">
      <c r="A286" s="8" t="s">
        <v>486</v>
      </c>
      <c r="B286" s="8" t="s">
        <v>569</v>
      </c>
      <c r="C286" s="8" t="s">
        <v>17</v>
      </c>
      <c r="D286" s="9" t="n">
        <v>1</v>
      </c>
      <c r="E286" s="10" t="s">
        <v>570</v>
      </c>
      <c r="F286" s="9"/>
      <c r="G286" s="9" t="n">
        <f aca="false">(D286*F286)</f>
        <v>0</v>
      </c>
    </row>
    <row r="287" customFormat="false" ht="28.45" hidden="false" customHeight="false" outlineLevel="0" collapsed="false">
      <c r="A287" s="11" t="s">
        <v>486</v>
      </c>
      <c r="B287" s="11" t="s">
        <v>571</v>
      </c>
      <c r="C287" s="11" t="s">
        <v>17</v>
      </c>
      <c r="D287" s="12" t="n">
        <v>1</v>
      </c>
      <c r="E287" s="13" t="s">
        <v>572</v>
      </c>
      <c r="F287" s="12"/>
      <c r="G287" s="12" t="n">
        <f aca="false">(D287*F287)</f>
        <v>0</v>
      </c>
    </row>
    <row r="288" customFormat="false" ht="41.2" hidden="false" customHeight="false" outlineLevel="0" collapsed="false">
      <c r="A288" s="8" t="s">
        <v>486</v>
      </c>
      <c r="B288" s="8" t="s">
        <v>573</v>
      </c>
      <c r="C288" s="8" t="s">
        <v>17</v>
      </c>
      <c r="D288" s="9" t="n">
        <v>1</v>
      </c>
      <c r="E288" s="10" t="s">
        <v>574</v>
      </c>
      <c r="F288" s="9"/>
      <c r="G288" s="9" t="n">
        <f aca="false">(D288*F288)</f>
        <v>0</v>
      </c>
    </row>
    <row r="289" customFormat="false" ht="28.45" hidden="false" customHeight="false" outlineLevel="0" collapsed="false">
      <c r="A289" s="11" t="s">
        <v>486</v>
      </c>
      <c r="B289" s="11" t="s">
        <v>575</v>
      </c>
      <c r="C289" s="11" t="s">
        <v>17</v>
      </c>
      <c r="D289" s="12" t="n">
        <v>1</v>
      </c>
      <c r="E289" s="13" t="s">
        <v>576</v>
      </c>
      <c r="F289" s="12"/>
      <c r="G289" s="12" t="n">
        <f aca="false">(D289*F289)</f>
        <v>0</v>
      </c>
    </row>
    <row r="290" customFormat="false" ht="15.8" hidden="false" customHeight="false" outlineLevel="0" collapsed="false">
      <c r="A290" s="8" t="s">
        <v>577</v>
      </c>
      <c r="B290" s="8" t="s">
        <v>578</v>
      </c>
      <c r="C290" s="8" t="s">
        <v>17</v>
      </c>
      <c r="D290" s="9" t="n">
        <v>1</v>
      </c>
      <c r="E290" s="10" t="s">
        <v>579</v>
      </c>
      <c r="F290" s="9"/>
      <c r="G290" s="9" t="n">
        <f aca="false">(D290*F290)</f>
        <v>0</v>
      </c>
    </row>
    <row r="291" customFormat="false" ht="28.45" hidden="false" customHeight="false" outlineLevel="0" collapsed="false">
      <c r="A291" s="11" t="s">
        <v>577</v>
      </c>
      <c r="B291" s="11" t="s">
        <v>580</v>
      </c>
      <c r="C291" s="11" t="s">
        <v>17</v>
      </c>
      <c r="D291" s="12" t="n">
        <v>5</v>
      </c>
      <c r="E291" s="13" t="s">
        <v>581</v>
      </c>
      <c r="F291" s="12"/>
      <c r="G291" s="12" t="n">
        <f aca="false">(D291*F291)</f>
        <v>0</v>
      </c>
    </row>
    <row r="292" customFormat="false" ht="15.8" hidden="false" customHeight="false" outlineLevel="0" collapsed="false">
      <c r="A292" s="8" t="s">
        <v>577</v>
      </c>
      <c r="B292" s="8" t="s">
        <v>582</v>
      </c>
      <c r="C292" s="8" t="s">
        <v>17</v>
      </c>
      <c r="D292" s="9" t="n">
        <v>1</v>
      </c>
      <c r="E292" s="10" t="s">
        <v>583</v>
      </c>
      <c r="F292" s="9"/>
      <c r="G292" s="9" t="n">
        <f aca="false">(D292*F292)</f>
        <v>0</v>
      </c>
    </row>
    <row r="293" customFormat="false" ht="15.8" hidden="false" customHeight="false" outlineLevel="0" collapsed="false">
      <c r="A293" s="11" t="s">
        <v>577</v>
      </c>
      <c r="B293" s="11" t="s">
        <v>584</v>
      </c>
      <c r="C293" s="11" t="s">
        <v>17</v>
      </c>
      <c r="D293" s="12" t="n">
        <v>1</v>
      </c>
      <c r="E293" s="13" t="s">
        <v>585</v>
      </c>
      <c r="F293" s="12"/>
      <c r="G293" s="12" t="n">
        <f aca="false">(D293*F293)</f>
        <v>0</v>
      </c>
    </row>
    <row r="294" customFormat="false" ht="28.45" hidden="false" customHeight="false" outlineLevel="0" collapsed="false">
      <c r="A294" s="8" t="s">
        <v>577</v>
      </c>
      <c r="B294" s="8" t="s">
        <v>586</v>
      </c>
      <c r="C294" s="8" t="s">
        <v>17</v>
      </c>
      <c r="D294" s="9" t="n">
        <v>1</v>
      </c>
      <c r="E294" s="10" t="s">
        <v>587</v>
      </c>
      <c r="F294" s="9"/>
      <c r="G294" s="9" t="n">
        <f aca="false">(D294*F294)</f>
        <v>0</v>
      </c>
    </row>
    <row r="295" customFormat="false" ht="15.8" hidden="false" customHeight="false" outlineLevel="0" collapsed="false">
      <c r="A295" s="11" t="s">
        <v>577</v>
      </c>
      <c r="B295" s="11" t="s">
        <v>588</v>
      </c>
      <c r="C295" s="11" t="s">
        <v>17</v>
      </c>
      <c r="D295" s="12" t="n">
        <v>4</v>
      </c>
      <c r="E295" s="13" t="s">
        <v>589</v>
      </c>
      <c r="F295" s="12"/>
      <c r="G295" s="12" t="n">
        <f aca="false">(D295*F295)</f>
        <v>0</v>
      </c>
    </row>
    <row r="296" customFormat="false" ht="15.8" hidden="false" customHeight="false" outlineLevel="0" collapsed="false">
      <c r="A296" s="8" t="s">
        <v>577</v>
      </c>
      <c r="B296" s="8" t="s">
        <v>590</v>
      </c>
      <c r="C296" s="8" t="s">
        <v>17</v>
      </c>
      <c r="D296" s="9" t="n">
        <v>2</v>
      </c>
      <c r="E296" s="10" t="s">
        <v>591</v>
      </c>
      <c r="F296" s="9"/>
      <c r="G296" s="9" t="n">
        <f aca="false">(D296*F296)</f>
        <v>0</v>
      </c>
    </row>
    <row r="297" customFormat="false" ht="15.8" hidden="false" customHeight="false" outlineLevel="0" collapsed="false">
      <c r="A297" s="11" t="s">
        <v>577</v>
      </c>
      <c r="B297" s="11" t="s">
        <v>592</v>
      </c>
      <c r="C297" s="11" t="s">
        <v>17</v>
      </c>
      <c r="D297" s="12" t="n">
        <v>1</v>
      </c>
      <c r="E297" s="13" t="s">
        <v>593</v>
      </c>
      <c r="F297" s="12"/>
      <c r="G297" s="12" t="n">
        <f aca="false">(D297*F297)</f>
        <v>0</v>
      </c>
    </row>
    <row r="298" customFormat="false" ht="15.8" hidden="false" customHeight="false" outlineLevel="0" collapsed="false">
      <c r="A298" s="8" t="s">
        <v>577</v>
      </c>
      <c r="B298" s="8" t="s">
        <v>594</v>
      </c>
      <c r="C298" s="8" t="s">
        <v>17</v>
      </c>
      <c r="D298" s="9" t="n">
        <v>1</v>
      </c>
      <c r="E298" s="10" t="s">
        <v>595</v>
      </c>
      <c r="F298" s="9"/>
      <c r="G298" s="9" t="n">
        <f aca="false">(D298*F298)</f>
        <v>0</v>
      </c>
    </row>
    <row r="299" customFormat="false" ht="28.45" hidden="false" customHeight="false" outlineLevel="0" collapsed="false">
      <c r="A299" s="11" t="s">
        <v>577</v>
      </c>
      <c r="B299" s="11" t="s">
        <v>596</v>
      </c>
      <c r="C299" s="11" t="s">
        <v>17</v>
      </c>
      <c r="D299" s="12" t="n">
        <v>1</v>
      </c>
      <c r="E299" s="13" t="s">
        <v>597</v>
      </c>
      <c r="F299" s="12"/>
      <c r="G299" s="12" t="n">
        <f aca="false">(D299*F299)</f>
        <v>0</v>
      </c>
    </row>
    <row r="300" customFormat="false" ht="15.8" hidden="false" customHeight="false" outlineLevel="0" collapsed="false">
      <c r="A300" s="8" t="s">
        <v>577</v>
      </c>
      <c r="B300" s="8" t="s">
        <v>598</v>
      </c>
      <c r="C300" s="8" t="s">
        <v>17</v>
      </c>
      <c r="D300" s="9" t="n">
        <v>1</v>
      </c>
      <c r="E300" s="10" t="s">
        <v>599</v>
      </c>
      <c r="F300" s="9"/>
      <c r="G300" s="9" t="n">
        <f aca="false">(D300*F300)</f>
        <v>0</v>
      </c>
    </row>
    <row r="301" customFormat="false" ht="15.8" hidden="false" customHeight="false" outlineLevel="0" collapsed="false">
      <c r="A301" s="11" t="s">
        <v>577</v>
      </c>
      <c r="B301" s="11" t="s">
        <v>600</v>
      </c>
      <c r="C301" s="11" t="s">
        <v>17</v>
      </c>
      <c r="D301" s="12" t="n">
        <v>1</v>
      </c>
      <c r="E301" s="13" t="s">
        <v>601</v>
      </c>
      <c r="F301" s="12"/>
      <c r="G301" s="12" t="n">
        <f aca="false">(D301*F301)</f>
        <v>0</v>
      </c>
    </row>
    <row r="302" customFormat="false" ht="28.45" hidden="false" customHeight="false" outlineLevel="0" collapsed="false">
      <c r="A302" s="8" t="s">
        <v>577</v>
      </c>
      <c r="B302" s="8" t="s">
        <v>602</v>
      </c>
      <c r="C302" s="8" t="s">
        <v>17</v>
      </c>
      <c r="D302" s="9" t="n">
        <v>1</v>
      </c>
      <c r="E302" s="10" t="s">
        <v>603</v>
      </c>
      <c r="F302" s="9"/>
      <c r="G302" s="9" t="n">
        <f aca="false">(D302*F302)</f>
        <v>0</v>
      </c>
    </row>
    <row r="303" customFormat="false" ht="15.8" hidden="false" customHeight="false" outlineLevel="0" collapsed="false">
      <c r="A303" s="11" t="s">
        <v>577</v>
      </c>
      <c r="B303" s="11" t="s">
        <v>604</v>
      </c>
      <c r="C303" s="11" t="s">
        <v>17</v>
      </c>
      <c r="D303" s="12" t="n">
        <v>2</v>
      </c>
      <c r="E303" s="13" t="s">
        <v>605</v>
      </c>
      <c r="F303" s="12"/>
      <c r="G303" s="12" t="n">
        <f aca="false">(D303*F303)</f>
        <v>0</v>
      </c>
    </row>
    <row r="304" customFormat="false" ht="15.8" hidden="false" customHeight="false" outlineLevel="0" collapsed="false">
      <c r="A304" s="8" t="s">
        <v>577</v>
      </c>
      <c r="B304" s="8" t="s">
        <v>606</v>
      </c>
      <c r="C304" s="8" t="s">
        <v>17</v>
      </c>
      <c r="D304" s="9" t="n">
        <v>5</v>
      </c>
      <c r="E304" s="10" t="s">
        <v>607</v>
      </c>
      <c r="F304" s="9"/>
      <c r="G304" s="9" t="n">
        <f aca="false">(D304*F304)</f>
        <v>0</v>
      </c>
    </row>
    <row r="305" customFormat="false" ht="15.8" hidden="false" customHeight="false" outlineLevel="0" collapsed="false">
      <c r="A305" s="11" t="s">
        <v>577</v>
      </c>
      <c r="B305" s="11" t="s">
        <v>608</v>
      </c>
      <c r="C305" s="11" t="s">
        <v>17</v>
      </c>
      <c r="D305" s="12" t="n">
        <v>5</v>
      </c>
      <c r="E305" s="13" t="s">
        <v>609</v>
      </c>
      <c r="F305" s="12"/>
      <c r="G305" s="12" t="n">
        <f aca="false">(D305*F305)</f>
        <v>0</v>
      </c>
    </row>
    <row r="306" customFormat="false" ht="28.45" hidden="false" customHeight="false" outlineLevel="0" collapsed="false">
      <c r="A306" s="8" t="s">
        <v>577</v>
      </c>
      <c r="B306" s="8" t="s">
        <v>610</v>
      </c>
      <c r="C306" s="8" t="s">
        <v>17</v>
      </c>
      <c r="D306" s="9" t="n">
        <v>3</v>
      </c>
      <c r="E306" s="10" t="s">
        <v>611</v>
      </c>
      <c r="F306" s="9"/>
      <c r="G306" s="9" t="n">
        <f aca="false">(D306*F306)</f>
        <v>0</v>
      </c>
    </row>
    <row r="307" customFormat="false" ht="28.45" hidden="false" customHeight="false" outlineLevel="0" collapsed="false">
      <c r="A307" s="11" t="s">
        <v>577</v>
      </c>
      <c r="B307" s="11" t="s">
        <v>612</v>
      </c>
      <c r="C307" s="11" t="s">
        <v>17</v>
      </c>
      <c r="D307" s="12" t="n">
        <v>1</v>
      </c>
      <c r="E307" s="13" t="s">
        <v>613</v>
      </c>
      <c r="F307" s="12"/>
      <c r="G307" s="12" t="n">
        <f aca="false">(D307*F307)</f>
        <v>0</v>
      </c>
    </row>
    <row r="308" customFormat="false" ht="15.8" hidden="false" customHeight="false" outlineLevel="0" collapsed="false">
      <c r="A308" s="8" t="s">
        <v>577</v>
      </c>
      <c r="B308" s="8" t="s">
        <v>614</v>
      </c>
      <c r="C308" s="8" t="s">
        <v>17</v>
      </c>
      <c r="D308" s="9" t="n">
        <v>70</v>
      </c>
      <c r="E308" s="10" t="s">
        <v>615</v>
      </c>
      <c r="F308" s="9"/>
      <c r="G308" s="9" t="n">
        <f aca="false">(D308*F308)</f>
        <v>0</v>
      </c>
    </row>
    <row r="309" customFormat="false" ht="15.8" hidden="false" customHeight="false" outlineLevel="0" collapsed="false">
      <c r="A309" s="11" t="s">
        <v>577</v>
      </c>
      <c r="B309" s="11" t="s">
        <v>616</v>
      </c>
      <c r="C309" s="11" t="s">
        <v>17</v>
      </c>
      <c r="D309" s="12" t="n">
        <v>5</v>
      </c>
      <c r="E309" s="13" t="s">
        <v>617</v>
      </c>
      <c r="F309" s="12"/>
      <c r="G309" s="12" t="n">
        <f aca="false">(D309*F309)</f>
        <v>0</v>
      </c>
    </row>
    <row r="310" customFormat="false" ht="28.45" hidden="false" customHeight="false" outlineLevel="0" collapsed="false">
      <c r="A310" s="8" t="s">
        <v>577</v>
      </c>
      <c r="B310" s="8" t="s">
        <v>618</v>
      </c>
      <c r="C310" s="8" t="s">
        <v>17</v>
      </c>
      <c r="D310" s="9" t="n">
        <v>2</v>
      </c>
      <c r="E310" s="10" t="s">
        <v>619</v>
      </c>
      <c r="F310" s="9"/>
      <c r="G310" s="9" t="n">
        <f aca="false">(D310*F310)</f>
        <v>0</v>
      </c>
    </row>
    <row r="311" customFormat="false" ht="15.8" hidden="false" customHeight="false" outlineLevel="0" collapsed="false">
      <c r="A311" s="11" t="s">
        <v>577</v>
      </c>
      <c r="B311" s="11" t="s">
        <v>620</v>
      </c>
      <c r="C311" s="11" t="s">
        <v>17</v>
      </c>
      <c r="D311" s="12" t="n">
        <v>1</v>
      </c>
      <c r="E311" s="13" t="s">
        <v>621</v>
      </c>
      <c r="F311" s="12"/>
      <c r="G311" s="12" t="n">
        <f aca="false">(D311*F311)</f>
        <v>0</v>
      </c>
    </row>
    <row r="312" customFormat="false" ht="15.8" hidden="false" customHeight="false" outlineLevel="0" collapsed="false">
      <c r="A312" s="8" t="s">
        <v>577</v>
      </c>
      <c r="B312" s="8" t="s">
        <v>622</v>
      </c>
      <c r="C312" s="8" t="s">
        <v>17</v>
      </c>
      <c r="D312" s="9" t="n">
        <v>2</v>
      </c>
      <c r="E312" s="10" t="s">
        <v>623</v>
      </c>
      <c r="F312" s="9"/>
      <c r="G312" s="9" t="n">
        <f aca="false">(D312*F312)</f>
        <v>0</v>
      </c>
    </row>
    <row r="313" customFormat="false" ht="15.8" hidden="false" customHeight="false" outlineLevel="0" collapsed="false">
      <c r="A313" s="11" t="s">
        <v>577</v>
      </c>
      <c r="B313" s="11" t="s">
        <v>624</v>
      </c>
      <c r="C313" s="11" t="s">
        <v>17</v>
      </c>
      <c r="D313" s="12" t="n">
        <v>4</v>
      </c>
      <c r="E313" s="13" t="s">
        <v>625</v>
      </c>
      <c r="F313" s="12"/>
      <c r="G313" s="12" t="n">
        <f aca="false">(D313*F313)</f>
        <v>0</v>
      </c>
    </row>
    <row r="314" customFormat="false" ht="15.8" hidden="false" customHeight="false" outlineLevel="0" collapsed="false">
      <c r="A314" s="8" t="s">
        <v>577</v>
      </c>
      <c r="B314" s="8" t="s">
        <v>626</v>
      </c>
      <c r="C314" s="8" t="s">
        <v>17</v>
      </c>
      <c r="D314" s="9" t="n">
        <v>2</v>
      </c>
      <c r="E314" s="10" t="s">
        <v>627</v>
      </c>
      <c r="F314" s="9"/>
      <c r="G314" s="9" t="n">
        <f aca="false">(D314*F314)</f>
        <v>0</v>
      </c>
    </row>
    <row r="315" customFormat="false" ht="15.8" hidden="false" customHeight="false" outlineLevel="0" collapsed="false">
      <c r="A315" s="11" t="s">
        <v>577</v>
      </c>
      <c r="B315" s="11" t="s">
        <v>628</v>
      </c>
      <c r="C315" s="11" t="s">
        <v>17</v>
      </c>
      <c r="D315" s="12" t="n">
        <v>1</v>
      </c>
      <c r="E315" s="13" t="s">
        <v>629</v>
      </c>
      <c r="F315" s="12"/>
      <c r="G315" s="12" t="n">
        <f aca="false">(D315*F315)</f>
        <v>0</v>
      </c>
    </row>
    <row r="316" customFormat="false" ht="28.45" hidden="false" customHeight="false" outlineLevel="0" collapsed="false">
      <c r="A316" s="8" t="s">
        <v>577</v>
      </c>
      <c r="B316" s="8" t="s">
        <v>630</v>
      </c>
      <c r="C316" s="8" t="s">
        <v>17</v>
      </c>
      <c r="D316" s="9" t="n">
        <v>20</v>
      </c>
      <c r="E316" s="10" t="s">
        <v>631</v>
      </c>
      <c r="F316" s="9"/>
      <c r="G316" s="9" t="n">
        <f aca="false">(D316*F316)</f>
        <v>0</v>
      </c>
    </row>
    <row r="317" customFormat="false" ht="28.45" hidden="false" customHeight="false" outlineLevel="0" collapsed="false">
      <c r="A317" s="11" t="s">
        <v>577</v>
      </c>
      <c r="B317" s="11" t="s">
        <v>632</v>
      </c>
      <c r="C317" s="11" t="s">
        <v>17</v>
      </c>
      <c r="D317" s="12" t="n">
        <v>20</v>
      </c>
      <c r="E317" s="13" t="s">
        <v>633</v>
      </c>
      <c r="F317" s="12"/>
      <c r="G317" s="12" t="n">
        <f aca="false">(D317*F317)</f>
        <v>0</v>
      </c>
    </row>
    <row r="318" customFormat="false" ht="28.45" hidden="false" customHeight="false" outlineLevel="0" collapsed="false">
      <c r="A318" s="8" t="s">
        <v>577</v>
      </c>
      <c r="B318" s="8" t="s">
        <v>634</v>
      </c>
      <c r="C318" s="8" t="s">
        <v>17</v>
      </c>
      <c r="D318" s="9" t="n">
        <v>1</v>
      </c>
      <c r="E318" s="10" t="s">
        <v>635</v>
      </c>
      <c r="F318" s="9"/>
      <c r="G318" s="9" t="n">
        <f aca="false">(D318*F318)</f>
        <v>0</v>
      </c>
    </row>
    <row r="319" customFormat="false" ht="53.95" hidden="false" customHeight="false" outlineLevel="0" collapsed="false">
      <c r="A319" s="11" t="s">
        <v>577</v>
      </c>
      <c r="B319" s="11" t="s">
        <v>636</v>
      </c>
      <c r="C319" s="11" t="s">
        <v>17</v>
      </c>
      <c r="D319" s="12" t="n">
        <v>1</v>
      </c>
      <c r="E319" s="13" t="s">
        <v>637</v>
      </c>
      <c r="F319" s="12"/>
      <c r="G319" s="12" t="n">
        <f aca="false">(D319*F319)</f>
        <v>0</v>
      </c>
    </row>
    <row r="320" customFormat="false" ht="15.8" hidden="false" customHeight="false" outlineLevel="0" collapsed="false">
      <c r="A320" s="8" t="s">
        <v>577</v>
      </c>
      <c r="B320" s="8" t="s">
        <v>638</v>
      </c>
      <c r="C320" s="8" t="s">
        <v>17</v>
      </c>
      <c r="D320" s="9" t="n">
        <v>1</v>
      </c>
      <c r="E320" s="10" t="s">
        <v>639</v>
      </c>
      <c r="F320" s="9"/>
      <c r="G320" s="9" t="n">
        <f aca="false">(D320*F320)</f>
        <v>0</v>
      </c>
    </row>
    <row r="321" customFormat="false" ht="15.8" hidden="false" customHeight="false" outlineLevel="0" collapsed="false">
      <c r="A321" s="11" t="s">
        <v>577</v>
      </c>
      <c r="B321" s="11" t="s">
        <v>640</v>
      </c>
      <c r="C321" s="11" t="s">
        <v>17</v>
      </c>
      <c r="D321" s="12" t="n">
        <v>1</v>
      </c>
      <c r="E321" s="13" t="s">
        <v>641</v>
      </c>
      <c r="F321" s="12"/>
      <c r="G321" s="12" t="n">
        <f aca="false">(D321*F321)</f>
        <v>0</v>
      </c>
    </row>
    <row r="322" customFormat="false" ht="15.8" hidden="false" customHeight="false" outlineLevel="0" collapsed="false">
      <c r="A322" s="8" t="s">
        <v>577</v>
      </c>
      <c r="B322" s="8" t="s">
        <v>642</v>
      </c>
      <c r="C322" s="8" t="s">
        <v>17</v>
      </c>
      <c r="D322" s="9" t="n">
        <v>5</v>
      </c>
      <c r="E322" s="10" t="s">
        <v>643</v>
      </c>
      <c r="F322" s="9"/>
      <c r="G322" s="9" t="n">
        <f aca="false">(D322*F322)</f>
        <v>0</v>
      </c>
    </row>
    <row r="323" customFormat="false" ht="15.8" hidden="false" customHeight="false" outlineLevel="0" collapsed="false">
      <c r="A323" s="11" t="s">
        <v>577</v>
      </c>
      <c r="B323" s="11" t="s">
        <v>644</v>
      </c>
      <c r="C323" s="11" t="s">
        <v>17</v>
      </c>
      <c r="D323" s="12" t="n">
        <v>1</v>
      </c>
      <c r="E323" s="13" t="s">
        <v>645</v>
      </c>
      <c r="F323" s="12"/>
      <c r="G323" s="12" t="n">
        <f aca="false">(D323*F323)</f>
        <v>0</v>
      </c>
    </row>
    <row r="324" customFormat="false" ht="28.45" hidden="false" customHeight="false" outlineLevel="0" collapsed="false">
      <c r="A324" s="8" t="s">
        <v>577</v>
      </c>
      <c r="B324" s="8" t="s">
        <v>646</v>
      </c>
      <c r="C324" s="8" t="s">
        <v>17</v>
      </c>
      <c r="D324" s="9" t="n">
        <v>1</v>
      </c>
      <c r="E324" s="10" t="s">
        <v>647</v>
      </c>
      <c r="F324" s="9"/>
      <c r="G324" s="9" t="n">
        <f aca="false">(D324*F324)</f>
        <v>0</v>
      </c>
    </row>
    <row r="325" customFormat="false" ht="15.8" hidden="false" customHeight="false" outlineLevel="0" collapsed="false">
      <c r="A325" s="11" t="s">
        <v>577</v>
      </c>
      <c r="B325" s="11" t="s">
        <v>648</v>
      </c>
      <c r="C325" s="11" t="s">
        <v>17</v>
      </c>
      <c r="D325" s="12" t="n">
        <v>1</v>
      </c>
      <c r="E325" s="13" t="s">
        <v>649</v>
      </c>
      <c r="F325" s="12"/>
      <c r="G325" s="12" t="n">
        <f aca="false">(D325*F325)</f>
        <v>0</v>
      </c>
    </row>
    <row r="326" customFormat="false" ht="28.45" hidden="false" customHeight="false" outlineLevel="0" collapsed="false">
      <c r="A326" s="8" t="s">
        <v>577</v>
      </c>
      <c r="B326" s="8" t="s">
        <v>650</v>
      </c>
      <c r="C326" s="8" t="s">
        <v>17</v>
      </c>
      <c r="D326" s="9" t="n">
        <v>2</v>
      </c>
      <c r="E326" s="10" t="s">
        <v>651</v>
      </c>
      <c r="F326" s="9"/>
      <c r="G326" s="9" t="n">
        <f aca="false">(D326*F326)</f>
        <v>0</v>
      </c>
    </row>
    <row r="327" customFormat="false" ht="15.8" hidden="false" customHeight="false" outlineLevel="0" collapsed="false">
      <c r="A327" s="11" t="s">
        <v>577</v>
      </c>
      <c r="B327" s="11" t="s">
        <v>652</v>
      </c>
      <c r="C327" s="11" t="s">
        <v>17</v>
      </c>
      <c r="D327" s="12" t="n">
        <v>1</v>
      </c>
      <c r="E327" s="13" t="s">
        <v>653</v>
      </c>
      <c r="F327" s="12"/>
      <c r="G327" s="12" t="n">
        <f aca="false">(D327*F327)</f>
        <v>0</v>
      </c>
    </row>
    <row r="328" customFormat="false" ht="15.8" hidden="false" customHeight="false" outlineLevel="0" collapsed="false">
      <c r="A328" s="8" t="s">
        <v>577</v>
      </c>
      <c r="B328" s="8" t="s">
        <v>654</v>
      </c>
      <c r="C328" s="8" t="s">
        <v>17</v>
      </c>
      <c r="D328" s="9" t="n">
        <v>1</v>
      </c>
      <c r="E328" s="10" t="s">
        <v>655</v>
      </c>
      <c r="F328" s="9"/>
      <c r="G328" s="9" t="n">
        <f aca="false">(D328*F328)</f>
        <v>0</v>
      </c>
    </row>
    <row r="329" customFormat="false" ht="28.45" hidden="false" customHeight="false" outlineLevel="0" collapsed="false">
      <c r="A329" s="11" t="s">
        <v>577</v>
      </c>
      <c r="B329" s="11" t="s">
        <v>656</v>
      </c>
      <c r="C329" s="11" t="s">
        <v>17</v>
      </c>
      <c r="D329" s="12" t="n">
        <v>1</v>
      </c>
      <c r="E329" s="13" t="s">
        <v>657</v>
      </c>
      <c r="F329" s="12"/>
      <c r="G329" s="12" t="n">
        <f aca="false">(D329*F329)</f>
        <v>0</v>
      </c>
    </row>
    <row r="330" customFormat="false" ht="28.45" hidden="false" customHeight="false" outlineLevel="0" collapsed="false">
      <c r="A330" s="8" t="s">
        <v>658</v>
      </c>
      <c r="B330" s="8" t="s">
        <v>659</v>
      </c>
      <c r="C330" s="8" t="s">
        <v>17</v>
      </c>
      <c r="D330" s="9" t="n">
        <v>1</v>
      </c>
      <c r="E330" s="10" t="s">
        <v>660</v>
      </c>
      <c r="F330" s="9"/>
      <c r="G330" s="9" t="n">
        <f aca="false">(D330*F330)</f>
        <v>0</v>
      </c>
    </row>
    <row r="332" customFormat="false" ht="15.8" hidden="false" customHeight="false" outlineLevel="0" collapsed="false">
      <c r="F332" s="14" t="s">
        <v>661</v>
      </c>
    </row>
    <row r="334" customFormat="false" ht="15.8" hidden="false" customHeight="false" outlineLevel="0" collapsed="false">
      <c r="F334" s="15" t="s">
        <v>662</v>
      </c>
      <c r="G334" s="15"/>
    </row>
    <row r="336" customFormat="false" ht="15.8" hidden="false" customHeight="false" outlineLevel="0" collapsed="false">
      <c r="F336" s="15" t="s">
        <v>663</v>
      </c>
      <c r="G336" s="15"/>
    </row>
  </sheetData>
  <mergeCells count="10">
    <mergeCell ref="B1:G1"/>
    <mergeCell ref="A3:F3"/>
    <mergeCell ref="A4:D4"/>
    <mergeCell ref="A5:D5"/>
    <mergeCell ref="A6:D6"/>
    <mergeCell ref="A8:D8"/>
    <mergeCell ref="A9:D9"/>
    <mergeCell ref="A10:D10"/>
    <mergeCell ref="F334:G334"/>
    <mergeCell ref="F336:G3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2020-04-28T10:57:40Z</dcterms:created>
  <dc:creator>Unknown Creator</dc:creator>
  <dc:description/>
  <dc:language>es-AR</dc:language>
  <cp:lastModifiedBy/>
  <dcterms:modified xsi:type="dcterms:W3CDTF">2020-04-28T14:05:41Z</dcterms:modified>
  <cp:revision>2</cp:revision>
  <dc:subject/>
  <dc:title>Untitled Spreadsheet</dc:title>
</cp:coreProperties>
</file>