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055" activeTab="0"/>
  </bookViews>
  <sheets>
    <sheet name="ACLARACIONES" sheetId="1" r:id="rId1"/>
    <sheet name="PLANILLA" sheetId="2" r:id="rId2"/>
  </sheets>
  <definedNames>
    <definedName name="_xlnm._FilterDatabase" localSheetId="1" hidden="1">'PLANILLA'!$B$3:$G$180</definedName>
    <definedName name="_xlnm.Print_Area" localSheetId="1">'PLANILLA'!$B$1:$G$180</definedName>
  </definedNames>
  <calcPr fullCalcOnLoad="1"/>
</workbook>
</file>

<file path=xl/sharedStrings.xml><?xml version="1.0" encoding="utf-8"?>
<sst xmlns="http://schemas.openxmlformats.org/spreadsheetml/2006/main" count="716" uniqueCount="371">
  <si>
    <t>Renglón</t>
  </si>
  <si>
    <t>Dpto</t>
  </si>
  <si>
    <t>Descripción</t>
  </si>
  <si>
    <t>Cantidad</t>
  </si>
  <si>
    <t>P.U</t>
  </si>
  <si>
    <t>P.T</t>
  </si>
  <si>
    <t>BBE</t>
  </si>
  <si>
    <t>EGE</t>
  </si>
  <si>
    <t>FBMC</t>
  </si>
  <si>
    <t>QB</t>
  </si>
  <si>
    <t>QI</t>
  </si>
  <si>
    <t>QO</t>
  </si>
  <si>
    <t>ACLARACIONES</t>
  </si>
  <si>
    <t>IMPORTANTE: LEER TODOS LAS ACLARACIONES</t>
  </si>
  <si>
    <t>6) LA COLUMNA DEL PRECIO TOTAL SE CALCULA AUTOMATICAMENTE, HACIENDO PRECIO UNITARIO POR CANTIDAD</t>
  </si>
  <si>
    <t>7) EL CALCULO DEL TOTAL DE LA OFERTA CORRE POR CUENTA DE LOS OFERENTES</t>
  </si>
  <si>
    <t>1) EL USO DE LA PRESENTE PLANILLA NO ES OBLIGATORIO, SINO QUE SU INTENCIÓN ES FACILITAR SU TRABAJO.</t>
  </si>
  <si>
    <t>LAS CLAUSULAS PARTICULARES.</t>
  </si>
  <si>
    <t>2) LA DIRECCIÓN DE COMPRAS NO SE HACE CARGO SI LA PLANILLA PRESENTA ALGUN ERROR O ALGUNA DIFERENCIA CON</t>
  </si>
  <si>
    <t>3) SI LAS CARACTERISTICAS DEL PRODUCTO QUE OFRECE DIFIEREN DE LA DESCRIPCIÓN, DEBE CAMBIAR LA DESCRIPCIÓN DEL PRODUCTO.</t>
  </si>
  <si>
    <t>4) SE DEBE COMPLETAR LA COLUMNA DE LA MARCA OFERTADA</t>
  </si>
  <si>
    <r>
      <t xml:space="preserve">1,4-Diazabiciclo[2.2.2]octano (DABCO) ≥97% x </t>
    </r>
    <r>
      <rPr>
        <b/>
        <sz val="10"/>
        <color indexed="8"/>
        <rFont val="Verdana"/>
        <family val="2"/>
      </rPr>
      <t>100 g</t>
    </r>
  </si>
  <si>
    <r>
      <t xml:space="preserve">Acetato de amonio &gt;98% x </t>
    </r>
    <r>
      <rPr>
        <b/>
        <sz val="10"/>
        <color indexed="8"/>
        <rFont val="Verdana"/>
        <family val="2"/>
      </rPr>
      <t>500 g</t>
    </r>
  </si>
  <si>
    <r>
      <t xml:space="preserve">Acetato de Sodio Anhidro r.a, x </t>
    </r>
    <r>
      <rPr>
        <b/>
        <sz val="10"/>
        <color indexed="8"/>
        <rFont val="Verdana"/>
        <family val="2"/>
      </rPr>
      <t>1 kg</t>
    </r>
  </si>
  <si>
    <r>
      <t xml:space="preserve">Acetona p.a. x </t>
    </r>
    <r>
      <rPr>
        <b/>
        <sz val="10"/>
        <color indexed="8"/>
        <rFont val="Verdana"/>
        <family val="2"/>
      </rPr>
      <t>1 litro</t>
    </r>
  </si>
  <si>
    <r>
      <t xml:space="preserve">Acetonitrilo para HPLC x </t>
    </r>
    <r>
      <rPr>
        <b/>
        <sz val="10"/>
        <color indexed="8"/>
        <rFont val="Verdana"/>
        <family val="2"/>
      </rPr>
      <t>4 L</t>
    </r>
  </si>
  <si>
    <r>
      <t xml:space="preserve">Ácido acético puro glacial x </t>
    </r>
    <r>
      <rPr>
        <b/>
        <sz val="10"/>
        <color indexed="8"/>
        <rFont val="Verdana"/>
        <family val="2"/>
      </rPr>
      <t>1 litro</t>
    </r>
  </si>
  <si>
    <r>
      <t xml:space="preserve">Ácido fosfomolíbdico hidrato p.a. x </t>
    </r>
    <r>
      <rPr>
        <b/>
        <sz val="10"/>
        <color indexed="8"/>
        <rFont val="Verdana"/>
        <family val="2"/>
      </rPr>
      <t>25 g</t>
    </r>
  </si>
  <si>
    <r>
      <t>Ácido salicílico p.a., mín. 99% (Sigma Aldrich 84210, Anedra 6133) x</t>
    </r>
    <r>
      <rPr>
        <b/>
        <sz val="10"/>
        <color indexed="8"/>
        <rFont val="Verdana"/>
        <family val="2"/>
      </rPr>
      <t xml:space="preserve"> 100 g</t>
    </r>
  </si>
  <si>
    <r>
      <t>Ácido trans-Cinámico 97% (Sigma 133760) x</t>
    </r>
    <r>
      <rPr>
        <b/>
        <sz val="10"/>
        <color indexed="8"/>
        <rFont val="Verdana"/>
        <family val="2"/>
      </rPr>
      <t xml:space="preserve"> 500 g</t>
    </r>
  </si>
  <si>
    <r>
      <t xml:space="preserve">Agar ABRV-L (Bilis Rojo Neutro Cristal Violeta Lactosa (Merck 101406, Oxoid, Biokar o Difco) x </t>
    </r>
    <r>
      <rPr>
        <b/>
        <sz val="10"/>
        <color indexed="8"/>
        <rFont val="Verdana"/>
        <family val="2"/>
      </rPr>
      <t>500 g</t>
    </r>
  </si>
  <si>
    <r>
      <t xml:space="preserve">Agar Agar Bacteriológico x </t>
    </r>
    <r>
      <rPr>
        <b/>
        <sz val="10"/>
        <color indexed="8"/>
        <rFont val="Verdana"/>
        <family val="2"/>
      </rPr>
      <t>500 g</t>
    </r>
    <r>
      <rPr>
        <sz val="10"/>
        <color indexed="8"/>
        <rFont val="Verdana"/>
        <family val="2"/>
      </rPr>
      <t xml:space="preserve"> </t>
    </r>
  </si>
  <si>
    <r>
      <t xml:space="preserve">Agar Baird Parker (Merck 105406, Oxoid, Biokar o Difco) x </t>
    </r>
    <r>
      <rPr>
        <b/>
        <sz val="10"/>
        <color indexed="8"/>
        <rFont val="Verdana"/>
        <family val="2"/>
      </rPr>
      <t>500 g</t>
    </r>
  </si>
  <si>
    <r>
      <t xml:space="preserve">Agar Bismuto Sulfito (Merck 105418, Oxoid, Biokar o Difco) x </t>
    </r>
    <r>
      <rPr>
        <b/>
        <sz val="10"/>
        <color indexed="8"/>
        <rFont val="Verdana"/>
        <family val="2"/>
      </rPr>
      <t>500 g</t>
    </r>
  </si>
  <si>
    <r>
      <t xml:space="preserve">Agar Levine, Eosina-Azul de Metileno (EMB) x </t>
    </r>
    <r>
      <rPr>
        <b/>
        <sz val="10"/>
        <color indexed="8"/>
        <rFont val="Verdana"/>
        <family val="2"/>
      </rPr>
      <t>500 g</t>
    </r>
  </si>
  <si>
    <r>
      <t xml:space="preserve">Agar Lisina Hierro (LIA) (Merck 111640, Oxoid, Biokar o Difco) x </t>
    </r>
    <r>
      <rPr>
        <b/>
        <sz val="10"/>
        <color indexed="8"/>
        <rFont val="Verdana"/>
        <family val="2"/>
      </rPr>
      <t>500 g</t>
    </r>
  </si>
  <si>
    <r>
      <t xml:space="preserve">Agar Xilosa Lisina Desoxicolato (XLD) (Merck, Oxoid, Biokar o Difco) x </t>
    </r>
    <r>
      <rPr>
        <b/>
        <sz val="10"/>
        <color indexed="8"/>
        <rFont val="Verdana"/>
        <family val="2"/>
      </rPr>
      <t>500 g</t>
    </r>
  </si>
  <si>
    <r>
      <t xml:space="preserve">Benzaldehido 99 % (Sigma Aldrich B 1334) (envases x </t>
    </r>
    <r>
      <rPr>
        <b/>
        <sz val="10"/>
        <color indexed="8"/>
        <rFont val="Verdana"/>
        <family val="2"/>
      </rPr>
      <t>100g</t>
    </r>
    <r>
      <rPr>
        <sz val="10"/>
        <color indexed="8"/>
        <rFont val="Verdana"/>
        <family val="2"/>
      </rPr>
      <t>)</t>
    </r>
  </si>
  <si>
    <r>
      <t xml:space="preserve">Bisulfito de sodio p.a. x </t>
    </r>
    <r>
      <rPr>
        <b/>
        <sz val="10"/>
        <color indexed="8"/>
        <rFont val="Verdana"/>
        <family val="2"/>
      </rPr>
      <t>1 kg</t>
    </r>
  </si>
  <si>
    <r>
      <t xml:space="preserve">Borohidruro de sodio p.a., mín 98% x </t>
    </r>
    <r>
      <rPr>
        <b/>
        <sz val="10"/>
        <color indexed="8"/>
        <rFont val="Verdana"/>
        <family val="2"/>
      </rPr>
      <t>100 g</t>
    </r>
  </si>
  <si>
    <r>
      <t xml:space="preserve">Bromuro de Potasio (Merck 104907) para espectroscopía IR x </t>
    </r>
    <r>
      <rPr>
        <b/>
        <sz val="10"/>
        <color indexed="8"/>
        <rFont val="Verdana"/>
        <family val="2"/>
      </rPr>
      <t>100 g</t>
    </r>
  </si>
  <si>
    <r>
      <t xml:space="preserve">Bromuro de sodio extrapuro o p.a. (Anedra 6343 o Biopack 2000998500), envases x </t>
    </r>
    <r>
      <rPr>
        <b/>
        <sz val="10"/>
        <color indexed="8"/>
        <rFont val="Verdana"/>
        <family val="2"/>
      </rPr>
      <t>1 kg</t>
    </r>
  </si>
  <si>
    <r>
      <rPr>
        <b/>
        <sz val="10"/>
        <color indexed="8"/>
        <rFont val="Verdana"/>
        <family val="2"/>
      </rPr>
      <t>Cajas x 25</t>
    </r>
    <r>
      <rPr>
        <sz val="10"/>
        <color indexed="8"/>
        <rFont val="Verdana"/>
        <family val="2"/>
      </rPr>
      <t xml:space="preserve"> cromatofolios de aluminio para cromatografía en capa delgada, celulosa F, 20 x 20 cm, espesor 0,1 mm (Merck 1.05574)</t>
    </r>
  </si>
  <si>
    <r>
      <rPr>
        <b/>
        <sz val="10"/>
        <color indexed="8"/>
        <rFont val="Verdana"/>
        <family val="2"/>
      </rPr>
      <t>Cajas x 25</t>
    </r>
    <r>
      <rPr>
        <sz val="10"/>
        <color indexed="8"/>
        <rFont val="Verdana"/>
        <family val="2"/>
      </rPr>
      <t xml:space="preserve"> cromatofolios de aluminio para cromatografía en capa delgada, sílicagel 60 F254, 20x20 cm, espesor 0,1 mm (Merck 105554, Sigma Aldrich 60778)</t>
    </r>
  </si>
  <si>
    <r>
      <t xml:space="preserve">Caldo Brila Fluorocult x </t>
    </r>
    <r>
      <rPr>
        <b/>
        <sz val="10"/>
        <color indexed="8"/>
        <rFont val="Verdana"/>
        <family val="2"/>
      </rPr>
      <t>500 g</t>
    </r>
  </si>
  <si>
    <r>
      <t xml:space="preserve">Caldo Selenito Cistina x </t>
    </r>
    <r>
      <rPr>
        <b/>
        <sz val="10"/>
        <color indexed="8"/>
        <rFont val="Verdana"/>
        <family val="2"/>
      </rPr>
      <t>500 g</t>
    </r>
    <r>
      <rPr>
        <sz val="10"/>
        <color indexed="8"/>
        <rFont val="Verdana"/>
        <family val="2"/>
      </rPr>
      <t xml:space="preserve"> </t>
    </r>
  </si>
  <si>
    <r>
      <t xml:space="preserve">Caldo verde de Malaquita x </t>
    </r>
    <r>
      <rPr>
        <b/>
        <sz val="10"/>
        <color indexed="8"/>
        <rFont val="Verdana"/>
        <family val="2"/>
      </rPr>
      <t>500 g</t>
    </r>
  </si>
  <si>
    <r>
      <t xml:space="preserve">Carbonato de potasio anhidro p.a. x </t>
    </r>
    <r>
      <rPr>
        <b/>
        <sz val="10"/>
        <color indexed="8"/>
        <rFont val="Verdana"/>
        <family val="2"/>
      </rPr>
      <t>1 kg</t>
    </r>
  </si>
  <si>
    <r>
      <t xml:space="preserve">Carbonato de sodio anhidro p.a. x </t>
    </r>
    <r>
      <rPr>
        <b/>
        <sz val="10"/>
        <color indexed="8"/>
        <rFont val="Verdana"/>
        <family val="2"/>
      </rPr>
      <t>250 g</t>
    </r>
  </si>
  <si>
    <r>
      <t xml:space="preserve">Ciclohexanona p.a. 99% x </t>
    </r>
    <r>
      <rPr>
        <b/>
        <sz val="10"/>
        <color indexed="8"/>
        <rFont val="Verdana"/>
        <family val="2"/>
      </rPr>
      <t>1 litro</t>
    </r>
  </si>
  <si>
    <r>
      <t xml:space="preserve">Clorhidrato de fenilhidracina p.a. x </t>
    </r>
    <r>
      <rPr>
        <b/>
        <sz val="10"/>
        <color indexed="8"/>
        <rFont val="Verdana"/>
        <family val="2"/>
      </rPr>
      <t>100 g</t>
    </r>
  </si>
  <si>
    <r>
      <t xml:space="preserve">Cloroformo puro x </t>
    </r>
    <r>
      <rPr>
        <b/>
        <sz val="10"/>
        <color indexed="8"/>
        <rFont val="Verdana"/>
        <family val="2"/>
      </rPr>
      <t>1 litro</t>
    </r>
  </si>
  <si>
    <r>
      <t xml:space="preserve">Cloruro de calcio p.a. anhidro, envase x </t>
    </r>
    <r>
      <rPr>
        <b/>
        <sz val="10"/>
        <color indexed="8"/>
        <rFont val="Verdana"/>
        <family val="2"/>
      </rPr>
      <t>500 g</t>
    </r>
  </si>
  <si>
    <r>
      <t xml:space="preserve">Cloruro de Sodio p.a, x </t>
    </r>
    <r>
      <rPr>
        <b/>
        <sz val="10"/>
        <color indexed="8"/>
        <rFont val="Verdana"/>
        <family val="2"/>
      </rPr>
      <t>250 g</t>
    </r>
  </si>
  <si>
    <r>
      <t>Dimetilsulfóxido-d</t>
    </r>
    <r>
      <rPr>
        <vertAlign val="subscript"/>
        <sz val="10"/>
        <color indexed="8"/>
        <rFont val="Verdana"/>
        <family val="2"/>
      </rPr>
      <t xml:space="preserve">6 </t>
    </r>
    <r>
      <rPr>
        <sz val="10"/>
        <color indexed="8"/>
        <rFont val="Verdana"/>
        <family val="2"/>
      </rPr>
      <t xml:space="preserve">99,9%D (Aldrich 151874) x </t>
    </r>
    <r>
      <rPr>
        <b/>
        <sz val="10"/>
        <color indexed="8"/>
        <rFont val="Verdana"/>
        <family val="2"/>
      </rPr>
      <t>50 g</t>
    </r>
  </si>
  <si>
    <r>
      <t xml:space="preserve">Etanol puro 96% x </t>
    </r>
    <r>
      <rPr>
        <b/>
        <sz val="10"/>
        <color indexed="8"/>
        <rFont val="Verdana"/>
        <family val="2"/>
      </rPr>
      <t>1 litro</t>
    </r>
  </si>
  <si>
    <r>
      <t xml:space="preserve">Etil metil cetona (butanona) p.a., envase x </t>
    </r>
    <r>
      <rPr>
        <b/>
        <sz val="10"/>
        <color indexed="8"/>
        <rFont val="Verdana"/>
        <family val="2"/>
      </rPr>
      <t>1 litro</t>
    </r>
  </si>
  <si>
    <r>
      <t xml:space="preserve">Fenol p.a. envase x </t>
    </r>
    <r>
      <rPr>
        <b/>
        <sz val="10"/>
        <color indexed="8"/>
        <rFont val="Verdana"/>
        <family val="2"/>
      </rPr>
      <t>1 kg</t>
    </r>
  </si>
  <si>
    <r>
      <t xml:space="preserve">Hexano para cromatografía x </t>
    </r>
    <r>
      <rPr>
        <b/>
        <sz val="10"/>
        <color indexed="8"/>
        <rFont val="Verdana"/>
        <family val="2"/>
      </rPr>
      <t>1 litro</t>
    </r>
  </si>
  <si>
    <r>
      <t xml:space="preserve">Hidróxido de potasio en lentejas p.a. x </t>
    </r>
    <r>
      <rPr>
        <b/>
        <sz val="10"/>
        <color indexed="8"/>
        <rFont val="Verdana"/>
        <family val="2"/>
      </rPr>
      <t>1 kg</t>
    </r>
  </si>
  <si>
    <r>
      <t xml:space="preserve">Hidróxido de sodio p.a. (lentejas, perlas o granulado) x </t>
    </r>
    <r>
      <rPr>
        <b/>
        <sz val="10"/>
        <color indexed="8"/>
        <rFont val="Verdana"/>
        <family val="2"/>
      </rPr>
      <t>1 kg</t>
    </r>
  </si>
  <si>
    <r>
      <t xml:space="preserve">Hierro (III) cloruro hexahidrato p.a. x </t>
    </r>
    <r>
      <rPr>
        <b/>
        <sz val="10"/>
        <color indexed="8"/>
        <rFont val="Verdana"/>
        <family val="2"/>
      </rPr>
      <t>250 g</t>
    </r>
  </si>
  <si>
    <r>
      <t xml:space="preserve">Ioduro de potasio p.a. x </t>
    </r>
    <r>
      <rPr>
        <b/>
        <sz val="10"/>
        <color indexed="8"/>
        <rFont val="Verdana"/>
        <family val="2"/>
      </rPr>
      <t>500 g</t>
    </r>
  </si>
  <si>
    <r>
      <t xml:space="preserve">Isopropanol para HPLC x </t>
    </r>
    <r>
      <rPr>
        <b/>
        <sz val="10"/>
        <color indexed="8"/>
        <rFont val="Verdana"/>
        <family val="2"/>
      </rPr>
      <t>1 Litro</t>
    </r>
  </si>
  <si>
    <t>Kit para detección de toxina estafilocóccica basada en ELISA</t>
  </si>
  <si>
    <r>
      <rPr>
        <b/>
        <sz val="10"/>
        <color indexed="8"/>
        <rFont val="Verdana"/>
        <family val="2"/>
      </rPr>
      <t>Litros</t>
    </r>
    <r>
      <rPr>
        <sz val="10"/>
        <color indexed="8"/>
        <rFont val="Verdana"/>
        <family val="2"/>
      </rPr>
      <t xml:space="preserve"> de acetato de etilo puro (</t>
    </r>
    <r>
      <rPr>
        <b/>
        <sz val="10"/>
        <color indexed="8"/>
        <rFont val="Verdana"/>
        <family val="2"/>
      </rPr>
      <t>bidones x 5L, 10 L o envases x 1 L</t>
    </r>
    <r>
      <rPr>
        <sz val="10"/>
        <color indexed="8"/>
        <rFont val="Verdana"/>
        <family val="2"/>
      </rPr>
      <t>)</t>
    </r>
  </si>
  <si>
    <r>
      <rPr>
        <b/>
        <sz val="10"/>
        <color indexed="8"/>
        <rFont val="Verdana"/>
        <family val="2"/>
      </rPr>
      <t>Litros</t>
    </r>
    <r>
      <rPr>
        <sz val="10"/>
        <color indexed="8"/>
        <rFont val="Verdana"/>
        <family val="2"/>
      </rPr>
      <t xml:space="preserve"> de diclorometano puro (</t>
    </r>
    <r>
      <rPr>
        <b/>
        <sz val="10"/>
        <color indexed="8"/>
        <rFont val="Verdana"/>
        <family val="2"/>
      </rPr>
      <t>bidones x 5L, 10 L o envases x 1 L</t>
    </r>
    <r>
      <rPr>
        <sz val="10"/>
        <color indexed="8"/>
        <rFont val="Verdana"/>
        <family val="2"/>
      </rPr>
      <t>)</t>
    </r>
  </si>
  <si>
    <r>
      <rPr>
        <b/>
        <sz val="10"/>
        <color indexed="8"/>
        <rFont val="Verdana"/>
        <family val="2"/>
      </rPr>
      <t>Litros</t>
    </r>
    <r>
      <rPr>
        <sz val="10"/>
        <color indexed="8"/>
        <rFont val="Verdana"/>
        <family val="2"/>
      </rPr>
      <t xml:space="preserve"> de n-hexano puro (</t>
    </r>
    <r>
      <rPr>
        <b/>
        <sz val="10"/>
        <color indexed="8"/>
        <rFont val="Verdana"/>
        <family val="2"/>
      </rPr>
      <t>bidones x 5L, 10 L o envases x 1 L</t>
    </r>
    <r>
      <rPr>
        <sz val="10"/>
        <color indexed="8"/>
        <rFont val="Verdana"/>
        <family val="2"/>
      </rPr>
      <t xml:space="preserve">) </t>
    </r>
  </si>
  <si>
    <r>
      <rPr>
        <b/>
        <sz val="10"/>
        <color indexed="8"/>
        <rFont val="Verdana"/>
        <family val="2"/>
      </rPr>
      <t>Litros</t>
    </r>
    <r>
      <rPr>
        <sz val="10"/>
        <color indexed="8"/>
        <rFont val="Verdana"/>
        <family val="2"/>
      </rPr>
      <t xml:space="preserve"> de n-propanol puro (1-propanol) (</t>
    </r>
    <r>
      <rPr>
        <b/>
        <sz val="10"/>
        <color indexed="8"/>
        <rFont val="Verdana"/>
        <family val="2"/>
      </rPr>
      <t>bidones x 5L o envases x 1 L</t>
    </r>
    <r>
      <rPr>
        <sz val="10"/>
        <color indexed="8"/>
        <rFont val="Verdana"/>
        <family val="2"/>
      </rPr>
      <t>)</t>
    </r>
  </si>
  <si>
    <r>
      <t xml:space="preserve">Metanol anhidro para Karl Fischer (máx. 0,003% agua) (Merck 106012, Sigma Aldrich 322415) x </t>
    </r>
    <r>
      <rPr>
        <b/>
        <sz val="10"/>
        <color indexed="8"/>
        <rFont val="Verdana"/>
        <family val="2"/>
      </rPr>
      <t>1 L</t>
    </r>
  </si>
  <si>
    <r>
      <t xml:space="preserve">Metanol grado HPLC x </t>
    </r>
    <r>
      <rPr>
        <b/>
        <sz val="10"/>
        <color indexed="8"/>
        <rFont val="Verdana"/>
        <family val="2"/>
      </rPr>
      <t>1 L</t>
    </r>
  </si>
  <si>
    <r>
      <t xml:space="preserve">Metanol puro x </t>
    </r>
    <r>
      <rPr>
        <b/>
        <sz val="10"/>
        <color indexed="8"/>
        <rFont val="Verdana"/>
        <family val="2"/>
      </rPr>
      <t>1 L</t>
    </r>
  </si>
  <si>
    <r>
      <t xml:space="preserve">o-Anisaldehido (2-metoxibenzaldehido) 98% (Aldrich 109622) x </t>
    </r>
    <r>
      <rPr>
        <b/>
        <sz val="10"/>
        <color indexed="8"/>
        <rFont val="Verdana"/>
        <family val="2"/>
      </rPr>
      <t>100 g</t>
    </r>
  </si>
  <si>
    <r>
      <t xml:space="preserve">Óxido de deuterio 99,9% D (Aldrich 151882) x </t>
    </r>
    <r>
      <rPr>
        <b/>
        <sz val="10"/>
        <color indexed="8"/>
        <rFont val="Verdana"/>
        <family val="2"/>
      </rPr>
      <t>25 g</t>
    </r>
  </si>
  <si>
    <r>
      <t xml:space="preserve">Proteosa peptona x </t>
    </r>
    <r>
      <rPr>
        <b/>
        <sz val="10"/>
        <color indexed="8"/>
        <rFont val="Verdana"/>
        <family val="2"/>
      </rPr>
      <t>500 g</t>
    </r>
  </si>
  <si>
    <r>
      <t xml:space="preserve">p-Tolualdehido (4-metilbenzaldehido) 97% (Aldrich T 35602) x </t>
    </r>
    <r>
      <rPr>
        <b/>
        <sz val="10"/>
        <color indexed="8"/>
        <rFont val="Verdana"/>
        <family val="2"/>
      </rPr>
      <t>100 g</t>
    </r>
  </si>
  <si>
    <r>
      <t xml:space="preserve">Reactivo de Hanus solución 0,1 M x </t>
    </r>
    <r>
      <rPr>
        <b/>
        <sz val="10"/>
        <color indexed="8"/>
        <rFont val="Verdana"/>
        <family val="2"/>
      </rPr>
      <t>1 L</t>
    </r>
  </si>
  <si>
    <r>
      <t>Reactivo para valoración volumétrica de Karl Fischer (Hydranal-Composite 5 (Fluka 34805) o Titrant 5 Aquastar</t>
    </r>
    <r>
      <rPr>
        <vertAlign val="superscript"/>
        <sz val="10"/>
        <color indexed="8"/>
        <rFont val="Verdana"/>
        <family val="2"/>
      </rPr>
      <t xml:space="preserve">TM </t>
    </r>
    <r>
      <rPr>
        <sz val="10"/>
        <color indexed="8"/>
        <rFont val="Verdana"/>
        <family val="2"/>
      </rPr>
      <t xml:space="preserve">(Merck 1.88010.1000) </t>
    </r>
  </si>
  <si>
    <r>
      <t xml:space="preserve">Sílicagel con indicador de humedad x </t>
    </r>
    <r>
      <rPr>
        <b/>
        <sz val="10"/>
        <color indexed="8"/>
        <rFont val="Verdana"/>
        <family val="2"/>
      </rPr>
      <t>1 kg</t>
    </r>
  </si>
  <si>
    <r>
      <t xml:space="preserve">Silicona líquida termorresistente (Biopack 2000991708) x </t>
    </r>
    <r>
      <rPr>
        <b/>
        <sz val="10"/>
        <color indexed="8"/>
        <rFont val="Verdana"/>
        <family val="2"/>
      </rPr>
      <t>1 L</t>
    </r>
  </si>
  <si>
    <r>
      <t xml:space="preserve">Sulfato de sodio anhidro p.a. x </t>
    </r>
    <r>
      <rPr>
        <b/>
        <sz val="10"/>
        <color indexed="8"/>
        <rFont val="Verdana"/>
        <family val="2"/>
      </rPr>
      <t>1Kg</t>
    </r>
  </si>
  <si>
    <r>
      <t xml:space="preserve">Tetrahidrofurano p.a. ACS, Reag. Ph. Eur. (Merck 109731) x </t>
    </r>
    <r>
      <rPr>
        <b/>
        <sz val="10"/>
        <color indexed="8"/>
        <rFont val="Verdana"/>
        <family val="2"/>
      </rPr>
      <t>1L</t>
    </r>
  </si>
  <si>
    <r>
      <t xml:space="preserve">Tiosulfato de sodio anhidro puro x </t>
    </r>
    <r>
      <rPr>
        <b/>
        <sz val="10"/>
        <color indexed="8"/>
        <rFont val="Verdana"/>
        <family val="2"/>
      </rPr>
      <t>1 kg</t>
    </r>
  </si>
  <si>
    <r>
      <t xml:space="preserve">Tolueno puro x </t>
    </r>
    <r>
      <rPr>
        <b/>
        <sz val="10"/>
        <color indexed="8"/>
        <rFont val="Verdana"/>
        <family val="2"/>
      </rPr>
      <t>1 L</t>
    </r>
  </si>
  <si>
    <r>
      <t xml:space="preserve">Trans-anetol 99% (Aldrich 117870) x </t>
    </r>
    <r>
      <rPr>
        <b/>
        <sz val="10"/>
        <color indexed="8"/>
        <rFont val="Verdana"/>
        <family val="2"/>
      </rPr>
      <t>25 mL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</si>
  <si>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Lisozima en polvo liofilizado. 20000 unidades/mg (Thermo Scientific, Invitrogen, Sigma, Promega)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</si>
  <si>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ONPG (ortho-Nitrophenyl-beta-galactosidase)</t>
    </r>
  </si>
  <si>
    <r>
      <rPr>
        <b/>
        <sz val="10"/>
        <color indexed="8"/>
        <rFont val="Verdana"/>
        <family val="2"/>
      </rPr>
      <t>Miligramos</t>
    </r>
    <r>
      <rPr>
        <sz val="10"/>
        <color indexed="8"/>
        <rFont val="Verdana"/>
        <family val="2"/>
      </rPr>
      <t xml:space="preserve"> de Proteinasa K para Biología Molecular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</si>
  <si>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L(+) acido ascórbico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</si>
  <si>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N-methyl-D-Glucamina</t>
    </r>
  </si>
  <si>
    <t>Calles de Marcadores de peso molecular para proteínas preteñidos cubriendo rango de al menos 11-245 KD y con por lo menos dos bandas de referencia de distinto color.</t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</si>
  <si>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Kanamicina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</si>
  <si>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Ampicilina</t>
    </r>
  </si>
  <si>
    <r>
      <rPr>
        <b/>
        <sz val="10"/>
        <color indexed="8"/>
        <rFont val="Verdana"/>
        <family val="2"/>
      </rPr>
      <t>Miligramos</t>
    </r>
    <r>
      <rPr>
        <sz val="10"/>
        <color indexed="8"/>
        <rFont val="Verdana"/>
        <family val="2"/>
      </rPr>
      <t xml:space="preserve"> de 4′,6-Diamidine-2′-phenylindole dihydrochloride (DAPI)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</si>
  <si>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5-Bromo-4-chloro-3-indolyl β-D-galactopyranoside (X-Gal)</t>
    </r>
  </si>
  <si>
    <r>
      <rPr>
        <b/>
        <sz val="10"/>
        <color indexed="8"/>
        <rFont val="Verdana"/>
        <family val="2"/>
      </rPr>
      <t>Litros</t>
    </r>
    <r>
      <rPr>
        <sz val="10"/>
        <color indexed="8"/>
        <rFont val="Verdana"/>
        <family val="2"/>
      </rPr>
      <t xml:space="preserve"> de Etanol absoluto</t>
    </r>
  </si>
  <si>
    <r>
      <rPr>
        <b/>
        <sz val="10"/>
        <color indexed="8"/>
        <rFont val="Verdana"/>
        <family val="2"/>
      </rPr>
      <t>Litros</t>
    </r>
    <r>
      <rPr>
        <sz val="10"/>
        <color indexed="8"/>
        <rFont val="Verdana"/>
        <family val="2"/>
      </rPr>
      <t xml:space="preserve"> de Glicerol</t>
    </r>
  </si>
  <si>
    <r>
      <rPr>
        <b/>
        <sz val="10"/>
        <color indexed="8"/>
        <rFont val="Verdana"/>
        <family val="2"/>
      </rPr>
      <t>Litros</t>
    </r>
    <r>
      <rPr>
        <sz val="10"/>
        <color indexed="8"/>
        <rFont val="Verdana"/>
        <family val="2"/>
      </rPr>
      <t xml:space="preserve"> de Metanol</t>
    </r>
  </si>
  <si>
    <r>
      <rPr>
        <b/>
        <sz val="10"/>
        <color indexed="8"/>
        <rFont val="Verdana"/>
        <family val="2"/>
      </rPr>
      <t>Mililitros</t>
    </r>
    <r>
      <rPr>
        <sz val="10"/>
        <color indexed="8"/>
        <rFont val="Verdana"/>
        <family val="2"/>
      </rPr>
      <t xml:space="preserve"> de Metil salicilato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</si>
  <si>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Agar bacteriológico en polvo RA PA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</si>
  <si>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Sacarosa</t>
    </r>
  </si>
  <si>
    <r>
      <rPr>
        <b/>
        <sz val="10"/>
        <color indexed="8"/>
        <rFont val="Verdana"/>
        <family val="2"/>
      </rPr>
      <t>Kilogramos</t>
    </r>
    <r>
      <rPr>
        <sz val="10"/>
        <color indexed="8"/>
        <rFont val="Verdana"/>
        <family val="2"/>
      </rPr>
      <t xml:space="preserve"> de Cloruro de Sodio p.a.</t>
    </r>
  </si>
  <si>
    <r>
      <rPr>
        <b/>
        <sz val="10"/>
        <color indexed="8"/>
        <rFont val="Verdana"/>
        <family val="2"/>
      </rPr>
      <t>Botellas x 1 litro</t>
    </r>
    <r>
      <rPr>
        <sz val="10"/>
        <color indexed="8"/>
        <rFont val="Verdana"/>
        <family val="2"/>
      </rPr>
      <t xml:space="preserve"> de Alcohol etílico 96%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</si>
  <si>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Cafeína</t>
    </r>
  </si>
  <si>
    <r>
      <rPr>
        <b/>
        <sz val="10"/>
        <color indexed="8"/>
        <rFont val="Verdana"/>
        <family val="2"/>
      </rPr>
      <t>Miligramos</t>
    </r>
    <r>
      <rPr>
        <sz val="10"/>
        <color indexed="8"/>
        <rFont val="Verdana"/>
        <family val="2"/>
      </rPr>
      <t xml:space="preserve"> de Emetina</t>
    </r>
  </si>
  <si>
    <r>
      <rPr>
        <b/>
        <sz val="10"/>
        <color indexed="8"/>
        <rFont val="Verdana"/>
        <family val="2"/>
      </rPr>
      <t>Miligramos</t>
    </r>
    <r>
      <rPr>
        <sz val="10"/>
        <color indexed="8"/>
        <rFont val="Verdana"/>
        <family val="2"/>
      </rPr>
      <t xml:space="preserve"> de Adenosine 3′,5′-cyclic monophosphate sodium salt monohydrate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</si>
  <si>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Adenosina 5′-monophosphate como sal de sodio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</si>
  <si>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Rojo Congo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</si>
  <si>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Peptona bacteriológica</t>
    </r>
  </si>
  <si>
    <r>
      <rPr>
        <b/>
        <sz val="10"/>
        <color indexed="8"/>
        <rFont val="Verdana"/>
        <family val="2"/>
      </rPr>
      <t>Gramos</t>
    </r>
    <r>
      <rPr>
        <sz val="10"/>
        <color indexed="8"/>
        <rFont val="Verdana"/>
        <family val="2"/>
      </rPr>
      <t xml:space="preserve"> de Extracto de levadura</t>
    </r>
  </si>
  <si>
    <r>
      <rPr>
        <b/>
        <sz val="10"/>
        <color indexed="8"/>
        <rFont val="Verdana"/>
        <family val="2"/>
      </rPr>
      <t>Envases de 1L</t>
    </r>
    <r>
      <rPr>
        <sz val="10"/>
        <color indexed="8"/>
        <rFont val="Verdana"/>
        <family val="2"/>
      </rPr>
      <t xml:space="preserve">  Acido Sulfúrico 95-97% para análisis, Merck, Riedel de Haen, Fluka, Aldrich, Sigma, Baker, Anedra, Cicarelli, Biopack </t>
    </r>
  </si>
  <si>
    <r>
      <rPr>
        <b/>
        <sz val="10"/>
        <color indexed="8"/>
        <rFont val="Verdana"/>
        <family val="2"/>
      </rPr>
      <t>Envases de 1L</t>
    </r>
    <r>
      <rPr>
        <sz val="10"/>
        <color indexed="8"/>
        <rFont val="Verdana"/>
        <family val="2"/>
      </rPr>
      <t xml:space="preserve"> de Agua Oxigenada 30% r.a., Anedra, Merck, Riedel de Haen, Fluka, Baker, Carlo Erba, Sigma, Aldrich, Cicarelli, Biopack</t>
    </r>
  </si>
  <si>
    <r>
      <rPr>
        <b/>
        <sz val="10"/>
        <color indexed="8"/>
        <rFont val="Verdana"/>
        <family val="2"/>
      </rPr>
      <t>Envases de 1L</t>
    </r>
    <r>
      <rPr>
        <sz val="10"/>
        <color indexed="8"/>
        <rFont val="Verdana"/>
        <family val="2"/>
      </rPr>
      <t xml:space="preserve"> Acido Clorhídrico 37% para análisis., Merck, Riedel de Haen, Fluka, Aldrich, Sigma, Baker, Anedra, Cicarelli Biopack, </t>
    </r>
  </si>
  <si>
    <r>
      <rPr>
        <b/>
        <sz val="10"/>
        <color indexed="8"/>
        <rFont val="Verdana"/>
        <family val="2"/>
      </rPr>
      <t>Envases de 1L</t>
    </r>
    <r>
      <rPr>
        <sz val="10"/>
        <color indexed="8"/>
        <rFont val="Verdana"/>
        <family val="2"/>
      </rPr>
      <t xml:space="preserve"> Acido Nítrico 65% para análisis., Merck, Riedel de Haen, Fluka, Aldrich, Sigma, Baker, Anedra, Cicarelli Biopack, </t>
    </r>
  </si>
  <si>
    <r>
      <rPr>
        <b/>
        <sz val="10"/>
        <color indexed="8"/>
        <rFont val="Verdana"/>
        <family val="2"/>
      </rPr>
      <t>Envases de 1L</t>
    </r>
    <r>
      <rPr>
        <sz val="10"/>
        <color indexed="8"/>
        <rFont val="Verdana"/>
        <family val="2"/>
      </rPr>
      <t xml:space="preserve"> Acido Fofórico 85% para análisis., Merck, Riedel de Haen, Fluka, Aldrich, Sigma, Baker, Anedra, Cicarelli Biopack, </t>
    </r>
  </si>
  <si>
    <r>
      <rPr>
        <b/>
        <sz val="10"/>
        <color indexed="8"/>
        <rFont val="Verdana"/>
        <family val="2"/>
      </rPr>
      <t>Envases de 1L</t>
    </r>
    <r>
      <rPr>
        <sz val="10"/>
        <color indexed="8"/>
        <rFont val="Verdana"/>
        <family val="2"/>
      </rPr>
      <t xml:space="preserve"> Acido Acético para análisis., Merck, Riedel de Haen, Fluka, Aldrich, Sigma, Baker, Anedra, Cicarelli Biopack, </t>
    </r>
  </si>
  <si>
    <r>
      <rPr>
        <b/>
        <sz val="10"/>
        <color indexed="8"/>
        <rFont val="Verdana"/>
        <family val="2"/>
      </rPr>
      <t>Envases de 1kg</t>
    </r>
    <r>
      <rPr>
        <sz val="10"/>
        <color indexed="8"/>
        <rFont val="Verdana"/>
        <family val="2"/>
      </rPr>
      <t xml:space="preserve"> de Hidróxido de sodio lentejas r.a. Merck, Riedel de Haen, Fluka, Aldrich, Sigma, Baker, Anedra, Cicarelli Biopack, </t>
    </r>
  </si>
  <si>
    <r>
      <rPr>
        <b/>
        <sz val="10"/>
        <color indexed="8"/>
        <rFont val="Verdana"/>
        <family val="2"/>
      </rPr>
      <t>Envases de 250gr</t>
    </r>
    <r>
      <rPr>
        <sz val="10"/>
        <color indexed="8"/>
        <rFont val="Verdana"/>
        <family val="2"/>
      </rPr>
      <t xml:space="preserve"> de Nitrato de Hierro III. 9 H2O r.a, Merck, Riedel de Haen, Fluka, Aldrich, Sigma, Baker, Carlo Erba, Anedra, Cicarelli, Biopack</t>
    </r>
  </si>
  <si>
    <r>
      <rPr>
        <b/>
        <sz val="10"/>
        <color indexed="8"/>
        <rFont val="Verdana"/>
        <family val="2"/>
      </rPr>
      <t>Envases de 1L</t>
    </r>
    <r>
      <rPr>
        <sz val="10"/>
        <color indexed="8"/>
        <rFont val="Verdana"/>
        <family val="2"/>
      </rPr>
      <t xml:space="preserve"> de Acetona r.a, Merck, Riedel de Haen, Fluka, Aldrich, Sigma, Baker, Carlo Erba, Anedra, Cicarelli, Biopack</t>
    </r>
  </si>
  <si>
    <r>
      <rPr>
        <b/>
        <sz val="10"/>
        <color indexed="8"/>
        <rFont val="Verdana"/>
        <family val="2"/>
      </rPr>
      <t>Envase de 1kg</t>
    </r>
    <r>
      <rPr>
        <sz val="10"/>
        <color indexed="8"/>
        <rFont val="Verdana"/>
        <family val="2"/>
      </rPr>
      <t xml:space="preserve"> de Cloruro de Amonio r.a,  Merck, Riedel de Haen, Fluka, Aldrich, Sigma, Baker, Carlo Erba, Anedra, Biopack</t>
    </r>
  </si>
  <si>
    <r>
      <rPr>
        <b/>
        <sz val="10"/>
        <color indexed="8"/>
        <rFont val="Verdana"/>
        <family val="2"/>
      </rPr>
      <t>Envases de 1L</t>
    </r>
    <r>
      <rPr>
        <sz val="10"/>
        <color indexed="8"/>
        <rFont val="Verdana"/>
        <family val="2"/>
      </rPr>
      <t xml:space="preserve"> de Etilendiaminal r.a, Riedel de Haen, Fluka, Aldrich, Sigma, Baker, Carlo Erba, Anedra, Cicarelli, Biopack</t>
    </r>
  </si>
  <si>
    <r>
      <rPr>
        <b/>
        <sz val="10"/>
        <color indexed="8"/>
        <rFont val="Verdana"/>
        <family val="2"/>
      </rPr>
      <t>Envase de 250gr</t>
    </r>
    <r>
      <rPr>
        <sz val="10"/>
        <color indexed="8"/>
        <rFont val="Verdana"/>
        <family val="2"/>
      </rPr>
      <t xml:space="preserve"> de Acido L- Ascórbico r.a, Merck, Riedel de Haen, Fluka, Aldrich, Sigma, Baker, Carlo Erba, Anedra, Cicarelli, Biopack</t>
    </r>
  </si>
  <si>
    <r>
      <rPr>
        <b/>
        <sz val="10"/>
        <color indexed="8"/>
        <rFont val="Verdana"/>
        <family val="2"/>
      </rPr>
      <t>Envases de 500g</t>
    </r>
    <r>
      <rPr>
        <sz val="10"/>
        <color indexed="8"/>
        <rFont val="Verdana"/>
        <family val="2"/>
      </rPr>
      <t xml:space="preserve"> de Acetato de Sodio Anhidro r.a, 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</si>
  <si>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Envases de 500g</t>
    </r>
    <r>
      <rPr>
        <sz val="10"/>
        <color indexed="8"/>
        <rFont val="Verdana"/>
        <family val="2"/>
      </rPr>
      <t xml:space="preserve"> de Citrato de Sodio 2 H2O r.a, 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</si>
  <si>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 de 500g</t>
    </r>
    <r>
      <rPr>
        <sz val="10"/>
        <color indexed="8"/>
        <rFont val="Verdana"/>
        <family val="2"/>
      </rPr>
      <t xml:space="preserve"> Sulfato ácido de potasio r.a., Merck, Riedel de Haen, Fluka, Aldrich, Sigma, Baker, Anedra, Cicarelli, Biopack</t>
    </r>
  </si>
  <si>
    <r>
      <rPr>
        <b/>
        <sz val="10"/>
        <color indexed="8"/>
        <rFont val="Verdana"/>
        <family val="2"/>
      </rPr>
      <t>Envases de 5Kg</t>
    </r>
    <r>
      <rPr>
        <sz val="10"/>
        <color indexed="8"/>
        <rFont val="Verdana"/>
        <family val="2"/>
      </rPr>
      <t xml:space="preserve"> de Sulfato de cobre r.a, Anedra, Merck, Riedel de Haen, Fluka, Baker, Carlo Erba, Sigma, Aldrich, Cicarelli, Biopack</t>
    </r>
  </si>
  <si>
    <r>
      <rPr>
        <b/>
        <sz val="10"/>
        <color indexed="8"/>
        <rFont val="Verdana"/>
        <family val="2"/>
      </rPr>
      <t>Envases de 1L</t>
    </r>
    <r>
      <rPr>
        <sz val="10"/>
        <color indexed="8"/>
        <rFont val="Verdana"/>
        <family val="2"/>
      </rPr>
      <t xml:space="preserve"> de Amoníaco 28% para análisis, Merck, Riedel de Haen, Fluka, Aldrich, Sigma, Baker, Carlo Erba, Anedra, Cicarelli, Biopack</t>
    </r>
  </si>
  <si>
    <r>
      <rPr>
        <b/>
        <sz val="10"/>
        <color indexed="8"/>
        <rFont val="Verdana"/>
        <family val="2"/>
      </rPr>
      <t>Envases de 1Kg</t>
    </r>
    <r>
      <rPr>
        <sz val="10"/>
        <color indexed="8"/>
        <rFont val="Verdana"/>
        <family val="2"/>
      </rPr>
      <t xml:space="preserve"> de Nitrato de Aluminio r.a., Merck, Riedel de Haen, Fluka, Carlo Erba, Baker, Sigma, Aldrich, Anedra,  Biopack</t>
    </r>
  </si>
  <si>
    <r>
      <rPr>
        <b/>
        <sz val="10"/>
        <color indexed="8"/>
        <rFont val="Verdana"/>
        <family val="2"/>
      </rPr>
      <t>Envase de 500gr</t>
    </r>
    <r>
      <rPr>
        <sz val="10"/>
        <color indexed="8"/>
        <rFont val="Verdana"/>
        <family val="2"/>
      </rPr>
      <t xml:space="preserve"> de Nitrato de Plata r.a, Merck, Riedel de Haen, Fluka, Aldrich, Sigma, Baker, Anedra, Cicarelli, Carl Erba, Biopack</t>
    </r>
  </si>
  <si>
    <r>
      <rPr>
        <b/>
        <sz val="10"/>
        <color indexed="8"/>
        <rFont val="Verdana"/>
        <family val="2"/>
      </rPr>
      <t>Envase de 250g</t>
    </r>
    <r>
      <rPr>
        <sz val="10"/>
        <color indexed="8"/>
        <rFont val="Verdana"/>
        <family val="2"/>
      </rPr>
      <t xml:space="preserve"> de Estaño en municiones (3 - 8 mm) r.a, Merck, Riedel de Haen, Fluka, Carlo Erba,  Baker, Sigma, Aldrich, Anedra, Cicarelli, Biopack</t>
    </r>
  </si>
  <si>
    <r>
      <rPr>
        <b/>
        <sz val="10"/>
        <color indexed="8"/>
        <rFont val="Verdana"/>
        <family val="2"/>
      </rPr>
      <t>Envase de 1Kg</t>
    </r>
    <r>
      <rPr>
        <sz val="10"/>
        <color indexed="8"/>
        <rFont val="Verdana"/>
        <family val="2"/>
      </rPr>
      <t xml:space="preserve"> de Cloruro de Sodio r.a., Merck, Riedel de Haen, Fluka, Carlo Erba, Baker, Sigma, Aldrich, </t>
    </r>
  </si>
  <si>
    <r>
      <rPr>
        <b/>
        <sz val="10"/>
        <color indexed="8"/>
        <rFont val="Verdana"/>
        <family val="2"/>
      </rPr>
      <t>Envase de 1Kg</t>
    </r>
    <r>
      <rPr>
        <sz val="10"/>
        <color indexed="8"/>
        <rFont val="Verdana"/>
        <family val="2"/>
      </rPr>
      <t xml:space="preserve"> de Cloruro de Sodio r.a.,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</si>
  <si>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 de 500Kg</t>
    </r>
    <r>
      <rPr>
        <sz val="10"/>
        <color indexed="8"/>
        <rFont val="Verdana"/>
        <family val="2"/>
      </rPr>
      <t xml:space="preserve"> de Sulfato de Sodio anhidro r.a., Merck, Riedel de Haen, Fluka, Aldrich, Sigma, Baker, Carlo Erba, Anedra, Biopack</t>
    </r>
  </si>
  <si>
    <r>
      <rPr>
        <b/>
        <sz val="10"/>
        <color indexed="8"/>
        <rFont val="Verdana"/>
        <family val="2"/>
      </rPr>
      <t>Envase de 1Kg</t>
    </r>
    <r>
      <rPr>
        <sz val="10"/>
        <color indexed="8"/>
        <rFont val="Verdana"/>
        <family val="2"/>
      </rPr>
      <t xml:space="preserve"> de Nitrito de Sodio r.a., Merck, Riedel de Haen, Fluka, Aldrich, Sigma, Baker, Carlo Erba, Anedra, Biopack</t>
    </r>
  </si>
  <si>
    <r>
      <rPr>
        <b/>
        <sz val="10"/>
        <color indexed="8"/>
        <rFont val="Verdana"/>
        <family val="2"/>
      </rPr>
      <t>Envase de 1Kg</t>
    </r>
    <r>
      <rPr>
        <sz val="10"/>
        <color indexed="8"/>
        <rFont val="Verdana"/>
        <family val="2"/>
      </rPr>
      <t xml:space="preserve"> Cloruro de Bario r.a, Merck, Riedel de Haen, Fluka, Aldrich, Sigma, Baker, Carlo Erba, Anedra, Biopack</t>
    </r>
  </si>
  <si>
    <r>
      <rPr>
        <b/>
        <sz val="10"/>
        <color indexed="8"/>
        <rFont val="Verdana"/>
        <family val="2"/>
      </rPr>
      <t>Envase de 500g</t>
    </r>
    <r>
      <rPr>
        <sz val="10"/>
        <color indexed="8"/>
        <rFont val="Verdana"/>
        <family val="2"/>
      </rPr>
      <t xml:space="preserve"> de Oxido de Hierro r.a., , Merck, Riedel de Haen, Fluka, Aldrich, Sigma, Baker, Carlo Erba, Anedra, Biopack</t>
    </r>
  </si>
  <si>
    <r>
      <rPr>
        <b/>
        <sz val="10"/>
        <color indexed="8"/>
        <rFont val="Verdana"/>
        <family val="2"/>
      </rPr>
      <t>Envases de 1L</t>
    </r>
    <r>
      <rPr>
        <sz val="10"/>
        <color indexed="8"/>
        <rFont val="Verdana"/>
        <family val="2"/>
      </rPr>
      <t xml:space="preserve"> de Etanol 96%  </t>
    </r>
  </si>
  <si>
    <r>
      <rPr>
        <b/>
        <sz val="10"/>
        <color indexed="8"/>
        <rFont val="Verdana"/>
        <family val="2"/>
      </rPr>
      <t>Envase de 250gr</t>
    </r>
    <r>
      <rPr>
        <sz val="10"/>
        <color indexed="8"/>
        <rFont val="Verdana"/>
        <family val="2"/>
      </rPr>
      <t xml:space="preserve"> Sulfato de Cobalto r.a.,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</si>
  <si>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 de 250gr</t>
    </r>
    <r>
      <rPr>
        <sz val="10"/>
        <color indexed="8"/>
        <rFont val="Verdana"/>
        <family val="2"/>
      </rPr>
      <t xml:space="preserve"> de Sulfato de Hierro (II)  y amonio r.a.,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</si>
  <si>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 de 250gr</t>
    </r>
    <r>
      <rPr>
        <sz val="10"/>
        <color indexed="8"/>
        <rFont val="Verdana"/>
        <family val="2"/>
      </rPr>
      <t xml:space="preserve"> de Sulfato de Hierro (III)  y amonio r.a.,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</si>
  <si>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 de 1 Kg</t>
    </r>
    <r>
      <rPr>
        <sz val="10"/>
        <color indexed="8"/>
        <rFont val="Verdana"/>
        <family val="2"/>
      </rPr>
      <t xml:space="preserve"> Carbonato de Calcio r.a,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</si>
  <si>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 de 1 Kg</t>
    </r>
    <r>
      <rPr>
        <sz val="10"/>
        <color indexed="8"/>
        <rFont val="Verdana"/>
        <family val="2"/>
      </rPr>
      <t xml:space="preserve"> Cloruro de Calcio r.a,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</si>
  <si>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Envases de 1Kg</t>
    </r>
    <r>
      <rPr>
        <sz val="10"/>
        <color indexed="8"/>
        <rFont val="Verdana"/>
        <family val="2"/>
      </rPr>
      <t xml:space="preserve"> de Tiosulfato de Sodio r.a,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</si>
  <si>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 de 1Kg</t>
    </r>
    <r>
      <rPr>
        <sz val="10"/>
        <color indexed="8"/>
        <rFont val="Verdana"/>
        <family val="2"/>
      </rPr>
      <t xml:space="preserve"> de EDTA sal disodica  r.a,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</si>
  <si>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Envases de 500gr</t>
    </r>
    <r>
      <rPr>
        <sz val="10"/>
        <color indexed="8"/>
        <rFont val="Verdana"/>
        <family val="2"/>
      </rPr>
      <t xml:space="preserve"> de Hidróxido de sodio lentejas r.a. Merck, Riedel de Haen, Fluka, Aldrich, Sigma, Baker </t>
    </r>
  </si>
  <si>
    <r>
      <rPr>
        <b/>
        <sz val="10"/>
        <color indexed="8"/>
        <rFont val="Verdana"/>
        <family val="2"/>
      </rPr>
      <t>Envase de 100 gr</t>
    </r>
    <r>
      <rPr>
        <sz val="10"/>
        <color indexed="8"/>
        <rFont val="Verdana"/>
        <family val="2"/>
      </rPr>
      <t xml:space="preserve"> indicador Acido 5-sulfosalicílico r.a,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</si>
  <si>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 de 1Kg</t>
    </r>
    <r>
      <rPr>
        <sz val="10"/>
        <color indexed="8"/>
        <rFont val="Verdana"/>
        <family val="2"/>
      </rPr>
      <t xml:space="preserve"> de Acido Bórico r.a.,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</si>
  <si>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Envases de 100gr</t>
    </r>
    <r>
      <rPr>
        <sz val="10"/>
        <color indexed="8"/>
        <rFont val="Verdana"/>
        <family val="2"/>
      </rPr>
      <t xml:space="preserve"> de Carbonato de Calcio r.a, Merck, Riedel de Haen, Fluka, Carlo Erba, Baker, Sigma Aldrich,</t>
    </r>
  </si>
  <si>
    <r>
      <rPr>
        <b/>
        <sz val="10"/>
        <color indexed="8"/>
        <rFont val="Verdana"/>
        <family val="2"/>
      </rPr>
      <t>Envases de 1kg</t>
    </r>
    <r>
      <rPr>
        <sz val="10"/>
        <color indexed="8"/>
        <rFont val="Verdana"/>
        <family val="2"/>
      </rPr>
      <t xml:space="preserve"> de Silica gel de 5 - 7mm con indicador de humedad r.a., Merck, Riedel de Haen, Anedra, Fluka, Carlo Erba, Baker, Sigma, Aldrich, Cicarelli, Biopack</t>
    </r>
  </si>
  <si>
    <r>
      <rPr>
        <b/>
        <sz val="10"/>
        <color indexed="8"/>
        <rFont val="Verdana"/>
        <family val="2"/>
      </rPr>
      <t>Envases de 250gr</t>
    </r>
    <r>
      <rPr>
        <sz val="10"/>
        <color indexed="8"/>
        <rFont val="Verdana"/>
        <family val="2"/>
      </rPr>
      <t xml:space="preserve"> Cloruro de Magnesio.6H2O r.a, Merck, Riedel de Haen, Anedra, Fluka, Carlo Erba, Baker, Sigma, Aldrich, Cicarelli, Biopack</t>
    </r>
  </si>
  <si>
    <r>
      <rPr>
        <b/>
        <sz val="10"/>
        <color indexed="8"/>
        <rFont val="Verdana"/>
        <family val="2"/>
      </rPr>
      <t>Envases de 250gr</t>
    </r>
    <r>
      <rPr>
        <sz val="10"/>
        <color indexed="8"/>
        <rFont val="Verdana"/>
        <family val="2"/>
      </rPr>
      <t xml:space="preserve"> Sulfato de Magnesio r.a, Merck, Riedel de Haen, Anedra, Fluka, Carlo Erba, Baker, Sigma, Aldrich, Cicarelli, Biopack</t>
    </r>
  </si>
  <si>
    <r>
      <rPr>
        <b/>
        <sz val="10"/>
        <color indexed="8"/>
        <rFont val="Verdana"/>
        <family val="2"/>
      </rPr>
      <t>Rollo de cinta</t>
    </r>
    <r>
      <rPr>
        <sz val="10"/>
        <color indexed="8"/>
        <rFont val="Verdana"/>
        <family val="2"/>
      </rPr>
      <t xml:space="preserve"> de Magnesio 0.2-3mm  r.a., Merck, Riedel de Haen, Fluka, Aldrich, Sigma, Baker, Anedra, Cicarelli, Carlo Erba</t>
    </r>
  </si>
  <si>
    <r>
      <rPr>
        <b/>
        <sz val="10"/>
        <color indexed="8"/>
        <rFont val="Verdana"/>
        <family val="2"/>
      </rPr>
      <t>Envases de 250gr</t>
    </r>
    <r>
      <rPr>
        <sz val="10"/>
        <color indexed="8"/>
        <rFont val="Verdana"/>
        <family val="2"/>
      </rPr>
      <t xml:space="preserve"> Cloruro de Manganeso r.a, Merck, Riedel de Haen, Anedra, Fluka, Carlo Erba, Baker, Sigma, Aldrich, Cicarelli, Biopack</t>
    </r>
  </si>
  <si>
    <r>
      <rPr>
        <b/>
        <sz val="10"/>
        <color indexed="8"/>
        <rFont val="Verdana"/>
        <family val="2"/>
      </rPr>
      <t>Envases de 1 Kg</t>
    </r>
    <r>
      <rPr>
        <sz val="10"/>
        <color indexed="8"/>
        <rFont val="Verdana"/>
        <family val="2"/>
      </rPr>
      <t xml:space="preserve"> Cloruro de Cinc r.a, Merck, Riedel de Haen, Anedra, Fluka, Carlo Erba, Baker, Sigma, Aldrich, Cicarelli, Biopack</t>
    </r>
  </si>
  <si>
    <r>
      <rPr>
        <b/>
        <sz val="10"/>
        <color indexed="8"/>
        <rFont val="Verdana"/>
        <family val="2"/>
      </rPr>
      <t>Envases de 1 Kg</t>
    </r>
    <r>
      <rPr>
        <sz val="10"/>
        <color indexed="8"/>
        <rFont val="Verdana"/>
        <family val="2"/>
      </rPr>
      <t xml:space="preserve"> Sulfato de Cinc 7H2O r.a  r.a, Merck, Riedel de Haen, Anedra, Fluka, Carlo Erba, Baker, Sigma, Aldrich, Cicarelli, Biopack</t>
    </r>
  </si>
  <si>
    <r>
      <rPr>
        <b/>
        <sz val="10"/>
        <color indexed="8"/>
        <rFont val="Verdana"/>
        <family val="2"/>
      </rPr>
      <t>Envases de 500 gr</t>
    </r>
    <r>
      <rPr>
        <sz val="10"/>
        <color indexed="8"/>
        <rFont val="Verdana"/>
        <family val="2"/>
      </rPr>
      <t xml:space="preserve"> Nitrato de Cinc  r.a  r.a, Merck, Riedel de Haen, Anedra, Fluka, Carlo Erba, Baker, Sigma, Aldrich, Cicarelli, Biopack</t>
    </r>
  </si>
  <si>
    <r>
      <rPr>
        <b/>
        <sz val="10"/>
        <color indexed="8"/>
        <rFont val="Verdana"/>
        <family val="2"/>
      </rPr>
      <t>Envases de 1Kg</t>
    </r>
    <r>
      <rPr>
        <sz val="10"/>
        <color indexed="8"/>
        <rFont val="Verdana"/>
        <family val="2"/>
      </rPr>
      <t xml:space="preserve"> de Fofato Diacido de Sodio, H2O r.a.,  Merck, Riedel de Haen, Fluka, Aldrich, Sigma, Baker, Carlo Erba, Anedra, Biopack</t>
    </r>
  </si>
  <si>
    <r>
      <rPr>
        <b/>
        <sz val="10"/>
        <color indexed="8"/>
        <rFont val="Verdana"/>
        <family val="2"/>
      </rPr>
      <t>Envases de 1Kg</t>
    </r>
    <r>
      <rPr>
        <sz val="10"/>
        <color indexed="8"/>
        <rFont val="Verdana"/>
        <family val="2"/>
      </rPr>
      <t xml:space="preserve"> de Fofato Monoacido de DiSodio r.a.,  Merck, Riedel de Haen, Fluka, Aldrich, Sigma, Baker, Carlo Erba, Anedra, Biopack</t>
    </r>
  </si>
  <si>
    <r>
      <rPr>
        <b/>
        <sz val="10"/>
        <color indexed="8"/>
        <rFont val="Verdana"/>
        <family val="2"/>
      </rPr>
      <t>Envase de 50g</t>
    </r>
    <r>
      <rPr>
        <sz val="10"/>
        <color indexed="8"/>
        <rFont val="Verdana"/>
        <family val="2"/>
      </rPr>
      <t xml:space="preserve"> de Murexida r.a,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</si>
  <si>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 de 50g</t>
    </r>
    <r>
      <rPr>
        <sz val="10"/>
        <color indexed="8"/>
        <rFont val="Verdana"/>
        <family val="2"/>
      </rPr>
      <t xml:space="preserve"> de Azul de Metileno r.a, Merck, Riedel de Haen, Fluka, Carlo Erba, Baker, Sigma, Aldrich, Anedra, Biopack</t>
    </r>
  </si>
  <si>
    <r>
      <rPr>
        <b/>
        <sz val="10"/>
        <color indexed="8"/>
        <rFont val="Verdana"/>
        <family val="2"/>
      </rPr>
      <t>Envase de 10gr</t>
    </r>
    <r>
      <rPr>
        <sz val="10"/>
        <color indexed="8"/>
        <rFont val="Verdana"/>
        <family val="2"/>
      </rPr>
      <t xml:space="preserve"> de 1-10, fenantrolina r.a., Merck, Riedel de Haen, Fluka, Aldrich, Sigma, Baker, Anedra, Cicarelli, Carlo Erba, Biopack</t>
    </r>
  </si>
  <si>
    <r>
      <rPr>
        <b/>
        <sz val="10"/>
        <color indexed="8"/>
        <rFont val="Verdana"/>
        <family val="2"/>
      </rPr>
      <t>Envase de 25gr</t>
    </r>
    <r>
      <rPr>
        <sz val="10"/>
        <color indexed="8"/>
        <rFont val="Verdana"/>
        <family val="2"/>
      </rPr>
      <t xml:space="preserve"> de Diclorofluoresceina r.a., Merck, Riedel de Haen, Fluka, Aldrich, Sigma, Baker, Anedra, Cicarelli, Carlo Erba, Biopack</t>
    </r>
  </si>
  <si>
    <r>
      <rPr>
        <b/>
        <sz val="10"/>
        <color indexed="8"/>
        <rFont val="Verdana"/>
        <family val="2"/>
      </rPr>
      <t>Envase de 250gr</t>
    </r>
    <r>
      <rPr>
        <sz val="10"/>
        <color indexed="8"/>
        <rFont val="Verdana"/>
        <family val="2"/>
      </rPr>
      <t xml:space="preserve"> de Biftalato de Potasio r.a., Merck, Riedel de Haen, Fluka, Aldrich, Sigma, Baker, Anedra, Cicarelli, Carlo Erba, Biopack</t>
    </r>
  </si>
  <si>
    <r>
      <rPr>
        <b/>
        <sz val="10"/>
        <color indexed="8"/>
        <rFont val="Verdana"/>
        <family val="2"/>
      </rPr>
      <t>Envase de 500gr</t>
    </r>
    <r>
      <rPr>
        <sz val="10"/>
        <color indexed="8"/>
        <rFont val="Verdana"/>
        <family val="2"/>
      </rPr>
      <t xml:space="preserve"> de Acido Cítrico r.a., Merck, Riedel de Haen, Fluka, Aldrich, Sigma, Baker, Anedra, Cicarelli, Carlo Erba, Biopack</t>
    </r>
  </si>
  <si>
    <r>
      <rPr>
        <b/>
        <sz val="10"/>
        <color indexed="8"/>
        <rFont val="Verdana"/>
        <family val="2"/>
      </rPr>
      <t>Envase de 500gr</t>
    </r>
    <r>
      <rPr>
        <sz val="10"/>
        <color indexed="8"/>
        <rFont val="Verdana"/>
        <family val="2"/>
      </rPr>
      <t xml:space="preserve"> de Acido Oxálico r.a., Merck, Riedel de Haen, Fluka, Aldrich, Sigma, Baker, Anedra, Cicarelli, Carlo Erba, Biopack</t>
    </r>
  </si>
  <si>
    <r>
      <rPr>
        <b/>
        <sz val="10"/>
        <color indexed="8"/>
        <rFont val="Verdana"/>
        <family val="2"/>
      </rPr>
      <t>Envase de 250gr</t>
    </r>
    <r>
      <rPr>
        <sz val="10"/>
        <color indexed="8"/>
        <rFont val="Verdana"/>
        <family val="2"/>
      </rPr>
      <t xml:space="preserve"> de Peróxido de Sodio r.a., Merck, Riedel de Haen, Fluka, Aldrich, Sigma, Baker, Anedra, Cicarelli, Carlo Erba, Biopack</t>
    </r>
  </si>
  <si>
    <r>
      <rPr>
        <b/>
        <sz val="10"/>
        <color indexed="8"/>
        <rFont val="Verdana"/>
        <family val="2"/>
      </rPr>
      <t>Envase de 1 L</t>
    </r>
    <r>
      <rPr>
        <sz val="10"/>
        <color indexed="8"/>
        <rFont val="Verdana"/>
        <family val="2"/>
      </rPr>
      <t xml:space="preserve"> de Solución de Titanio Standard 1000ppm (NH4)2TiF6 r.a, Merck, Riedel de Haen, Fluka, Carlo Erba, Baker, Sigma Aldrich</t>
    </r>
  </si>
  <si>
    <r>
      <rPr>
        <b/>
        <sz val="10"/>
        <color indexed="8"/>
        <rFont val="Verdana"/>
        <family val="2"/>
      </rPr>
      <t>Envase de 100gr</t>
    </r>
    <r>
      <rPr>
        <sz val="10"/>
        <color indexed="8"/>
        <rFont val="Verdana"/>
        <family val="2"/>
      </rPr>
      <t xml:space="preserve"> NH4F  puriss. r.a., ?98%, Merck, Riedel de Haen, Fluka, Aldrich, Sigma, Baker, Carlo Erba</t>
    </r>
  </si>
  <si>
    <r>
      <rPr>
        <b/>
        <sz val="10"/>
        <color indexed="8"/>
        <rFont val="Verdana"/>
        <family val="2"/>
      </rPr>
      <t>Envase de 100gr</t>
    </r>
    <r>
      <rPr>
        <sz val="10"/>
        <color indexed="8"/>
        <rFont val="Verdana"/>
        <family val="2"/>
      </rPr>
      <t xml:space="preserve"> de 1 - Bromodecano r.a.  98%, Merck, Riedel de Haen, Fluka, Aldrich, Sigma, Baker, Carlo Erba</t>
    </r>
  </si>
  <si>
    <r>
      <rPr>
        <b/>
        <sz val="10"/>
        <color indexed="8"/>
        <rFont val="Verdana"/>
        <family val="2"/>
      </rPr>
      <t>Envase de 100gr</t>
    </r>
    <r>
      <rPr>
        <sz val="10"/>
        <color indexed="8"/>
        <rFont val="Verdana"/>
        <family val="2"/>
      </rPr>
      <t xml:space="preserve"> de 1 - Bromododecano a97%, Merck, Riedel de Haen, Fluka, Aldrich, Sigma, Baker, Carlo Erba</t>
    </r>
  </si>
  <si>
    <r>
      <rPr>
        <b/>
        <sz val="10"/>
        <color indexed="8"/>
        <rFont val="Verdana"/>
        <family val="2"/>
      </rPr>
      <t>Envase de 100gr</t>
    </r>
    <r>
      <rPr>
        <sz val="10"/>
        <color indexed="8"/>
        <rFont val="Verdana"/>
        <family val="2"/>
      </rPr>
      <t xml:space="preserve"> TiCl4 r.a., Merck, Riedel de Haen, Fluka, Aldrich, Sigma, Baker, Carlo Erba</t>
    </r>
  </si>
  <si>
    <r>
      <rPr>
        <b/>
        <sz val="10"/>
        <color indexed="8"/>
        <rFont val="Verdana"/>
        <family val="2"/>
      </rPr>
      <t>Litros</t>
    </r>
    <r>
      <rPr>
        <sz val="10"/>
        <color indexed="8"/>
        <rFont val="Verdana"/>
        <family val="2"/>
      </rPr>
      <t xml:space="preserve"> acido clorhidrico 36% puro</t>
    </r>
  </si>
  <si>
    <r>
      <t xml:space="preserve">Hidroxido de Sodio en la </t>
    </r>
    <r>
      <rPr>
        <b/>
        <sz val="10"/>
        <color indexed="8"/>
        <rFont val="Verdana"/>
        <family val="2"/>
      </rPr>
      <t>presentacion de 1kg</t>
    </r>
  </si>
  <si>
    <r>
      <rPr>
        <b/>
        <sz val="10"/>
        <color indexed="8"/>
        <rFont val="Verdana"/>
        <family val="2"/>
      </rPr>
      <t xml:space="preserve">Litros </t>
    </r>
    <r>
      <rPr>
        <sz val="10"/>
        <color indexed="8"/>
        <rFont val="Verdana"/>
        <family val="2"/>
      </rPr>
      <t>Alcohol Etilico 96 %</t>
    </r>
  </si>
  <si>
    <r>
      <t xml:space="preserve">Acetona Tecnica </t>
    </r>
    <r>
      <rPr>
        <b/>
        <sz val="10"/>
        <color indexed="8"/>
        <rFont val="Verdana"/>
        <family val="2"/>
      </rPr>
      <t>1 litro</t>
    </r>
  </si>
  <si>
    <r>
      <t xml:space="preserve">Acetona RA PA </t>
    </r>
    <r>
      <rPr>
        <b/>
        <sz val="10"/>
        <color indexed="8"/>
        <rFont val="Verdana"/>
        <family val="2"/>
      </rPr>
      <t>(por Litro)</t>
    </r>
  </si>
  <si>
    <r>
      <t xml:space="preserve">Acetona pura </t>
    </r>
    <r>
      <rPr>
        <b/>
        <sz val="10"/>
        <color indexed="8"/>
        <rFont val="Verdana"/>
        <family val="2"/>
      </rPr>
      <t>(por Litro)</t>
    </r>
  </si>
  <si>
    <r>
      <t xml:space="preserve">Acido Acético Glacial RA PA </t>
    </r>
    <r>
      <rPr>
        <b/>
        <sz val="10"/>
        <color indexed="8"/>
        <rFont val="Verdana"/>
        <family val="2"/>
      </rPr>
      <t>(por Litro)</t>
    </r>
  </si>
  <si>
    <r>
      <t xml:space="preserve">Ácido Láctico RA PA x </t>
    </r>
    <r>
      <rPr>
        <b/>
        <sz val="10"/>
        <color indexed="8"/>
        <rFont val="Verdana"/>
        <family val="2"/>
      </rPr>
      <t>1 litro</t>
    </r>
  </si>
  <si>
    <r>
      <t xml:space="preserve">Agar bacteriológico en polvo RA PA </t>
    </r>
    <r>
      <rPr>
        <b/>
        <sz val="10"/>
        <color indexed="8"/>
        <rFont val="Verdana"/>
        <family val="2"/>
      </rPr>
      <t>(por 500 g.)</t>
    </r>
  </si>
  <si>
    <r>
      <t xml:space="preserve">Agar peptona RA PA </t>
    </r>
    <r>
      <rPr>
        <b/>
        <sz val="10"/>
        <color indexed="8"/>
        <rFont val="Verdana"/>
        <family val="2"/>
      </rPr>
      <t>(por 100 g.)</t>
    </r>
    <r>
      <rPr>
        <sz val="10"/>
        <color indexed="8"/>
        <rFont val="Verdana"/>
        <family val="2"/>
      </rPr>
      <t xml:space="preserve"> para cultivo bacteriologico</t>
    </r>
  </si>
  <si>
    <r>
      <t xml:space="preserve">Agarosa D1-LE </t>
    </r>
    <r>
      <rPr>
        <b/>
        <sz val="10"/>
        <color indexed="8"/>
        <rFont val="Verdana"/>
        <family val="2"/>
      </rPr>
      <t>(por 100 g)</t>
    </r>
  </si>
  <si>
    <r>
      <t xml:space="preserve">Alcohol Etilico 96% </t>
    </r>
    <r>
      <rPr>
        <b/>
        <sz val="10"/>
        <color indexed="8"/>
        <rFont val="Verdana"/>
        <family val="2"/>
      </rPr>
      <t>(por 1L)</t>
    </r>
  </si>
  <si>
    <r>
      <t xml:space="preserve">Alcohol Etílico Absoluto </t>
    </r>
    <r>
      <rPr>
        <b/>
        <sz val="10"/>
        <color indexed="8"/>
        <rFont val="Verdana"/>
        <family val="2"/>
      </rPr>
      <t>(por 1 Litro)</t>
    </r>
  </si>
  <si>
    <r>
      <t xml:space="preserve">Azul de Metileno </t>
    </r>
    <r>
      <rPr>
        <b/>
        <sz val="10"/>
        <color indexed="8"/>
        <rFont val="Verdana"/>
        <family val="2"/>
      </rPr>
      <t>(por 25 grs)</t>
    </r>
  </si>
  <si>
    <r>
      <t xml:space="preserve">Azul de Nilo (A) Sulfato </t>
    </r>
    <r>
      <rPr>
        <b/>
        <sz val="10"/>
        <color indexed="8"/>
        <rFont val="Verdana"/>
        <family val="2"/>
      </rPr>
      <t xml:space="preserve">(5 g) </t>
    </r>
  </si>
  <si>
    <r>
      <t xml:space="preserve">Cloruro de Calcio dihidratado, pureza 99% RA ACS </t>
    </r>
    <r>
      <rPr>
        <b/>
        <sz val="10"/>
        <color indexed="8"/>
        <rFont val="Verdana"/>
        <family val="2"/>
      </rPr>
      <t>(por 100 g.)</t>
    </r>
  </si>
  <si>
    <r>
      <t xml:space="preserve">Cloruro de Potasio, pureza 99% </t>
    </r>
    <r>
      <rPr>
        <b/>
        <sz val="10"/>
        <color indexed="8"/>
        <rFont val="Verdana"/>
        <family val="2"/>
      </rPr>
      <t>(por 500 g.)</t>
    </r>
  </si>
  <si>
    <r>
      <t xml:space="preserve">Cloruro de Sodio P/A </t>
    </r>
    <r>
      <rPr>
        <b/>
        <sz val="10"/>
        <color indexed="8"/>
        <rFont val="Verdana"/>
        <family val="2"/>
      </rPr>
      <t>(por 1 Kg.)</t>
    </r>
  </si>
  <si>
    <r>
      <t xml:space="preserve">Cryoplast x </t>
    </r>
    <r>
      <rPr>
        <b/>
        <sz val="10"/>
        <color indexed="8"/>
        <rFont val="Verdana"/>
        <family val="2"/>
      </rPr>
      <t>100 ml</t>
    </r>
    <r>
      <rPr>
        <sz val="10"/>
        <color indexed="8"/>
        <rFont val="Verdana"/>
        <family val="2"/>
      </rPr>
      <t xml:space="preserve"> Biopack</t>
    </r>
  </si>
  <si>
    <r>
      <t xml:space="preserve">Detergente No Iónico NEUTRO </t>
    </r>
    <r>
      <rPr>
        <b/>
        <sz val="10"/>
        <color indexed="8"/>
        <rFont val="Verdana"/>
        <family val="2"/>
      </rPr>
      <t>(por 5 Litros)</t>
    </r>
  </si>
  <si>
    <r>
      <t xml:space="preserve">Dimetilformamida RA (ACS) x </t>
    </r>
    <r>
      <rPr>
        <b/>
        <sz val="10"/>
        <color indexed="8"/>
        <rFont val="Verdana"/>
        <family val="2"/>
      </rPr>
      <t>1 lt.</t>
    </r>
  </si>
  <si>
    <r>
      <t>Fosfato dibásico de sodio 12 hidrato RA (&gt;=98% pureza) (</t>
    </r>
    <r>
      <rPr>
        <b/>
        <sz val="10"/>
        <color indexed="8"/>
        <rFont val="Verdana"/>
        <family val="2"/>
      </rPr>
      <t>por 500g</t>
    </r>
    <r>
      <rPr>
        <sz val="10"/>
        <color indexed="8"/>
        <rFont val="Verdana"/>
        <family val="2"/>
      </rPr>
      <t>)</t>
    </r>
  </si>
  <si>
    <r>
      <t xml:space="preserve">Fosfato dibásico de potasio pureza RA anhidro 99% </t>
    </r>
    <r>
      <rPr>
        <b/>
        <sz val="10"/>
        <color indexed="8"/>
        <rFont val="Verdana"/>
        <family val="2"/>
      </rPr>
      <t>por 100g</t>
    </r>
  </si>
  <si>
    <r>
      <t>Fosfato monobásico de potasio anhidro, pureza 99% (</t>
    </r>
    <r>
      <rPr>
        <b/>
        <sz val="10"/>
        <color indexed="8"/>
        <rFont val="Verdana"/>
        <family val="2"/>
      </rPr>
      <t>por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100 g.</t>
    </r>
    <r>
      <rPr>
        <sz val="10"/>
        <color indexed="8"/>
        <rFont val="Verdana"/>
        <family val="2"/>
      </rPr>
      <t>)</t>
    </r>
  </si>
  <si>
    <r>
      <t>Fosfato monobásico de sodio anhidro, pureza 99% (</t>
    </r>
    <r>
      <rPr>
        <b/>
        <sz val="10"/>
        <color indexed="8"/>
        <rFont val="Verdana"/>
        <family val="2"/>
      </rPr>
      <t>por 500 g.</t>
    </r>
    <r>
      <rPr>
        <sz val="10"/>
        <color indexed="8"/>
        <rFont val="Verdana"/>
        <family val="2"/>
      </rPr>
      <t>)</t>
    </r>
  </si>
  <si>
    <r>
      <t>Hidróxido de Potasio P/A (en lentejas) (</t>
    </r>
    <r>
      <rPr>
        <b/>
        <sz val="10"/>
        <color indexed="8"/>
        <rFont val="Verdana"/>
        <family val="2"/>
      </rPr>
      <t>por 250 g.</t>
    </r>
    <r>
      <rPr>
        <sz val="10"/>
        <color indexed="8"/>
        <rFont val="Verdana"/>
        <family val="2"/>
      </rPr>
      <t>)</t>
    </r>
  </si>
  <si>
    <r>
      <t>Hidróxido de Sodio P/A (en lentejas)  (</t>
    </r>
    <r>
      <rPr>
        <b/>
        <sz val="10"/>
        <color indexed="8"/>
        <rFont val="Verdana"/>
        <family val="2"/>
      </rPr>
      <t>por 500 g.</t>
    </r>
    <r>
      <rPr>
        <sz val="10"/>
        <color indexed="8"/>
        <rFont val="Verdana"/>
        <family val="2"/>
      </rPr>
      <t>)</t>
    </r>
  </si>
  <si>
    <t>HISTOPLAST® PLUS (c/DMSO) PF 56-58 ºC</t>
  </si>
  <si>
    <r>
      <t>Metanol puro (</t>
    </r>
    <r>
      <rPr>
        <b/>
        <sz val="10"/>
        <color indexed="8"/>
        <rFont val="Verdana"/>
        <family val="2"/>
      </rPr>
      <t>por 1 Litro</t>
    </r>
    <r>
      <rPr>
        <sz val="10"/>
        <color indexed="8"/>
        <rFont val="Verdana"/>
        <family val="2"/>
      </rPr>
      <t>)</t>
    </r>
  </si>
  <si>
    <r>
      <t xml:space="preserve">Parafina PF 56-58ºC (Pellets) Biopack </t>
    </r>
    <r>
      <rPr>
        <b/>
        <sz val="10"/>
        <color indexed="8"/>
        <rFont val="Verdana"/>
        <family val="2"/>
      </rPr>
      <t>1000g</t>
    </r>
  </si>
  <si>
    <r>
      <t>Peptona de Carne (</t>
    </r>
    <r>
      <rPr>
        <b/>
        <sz val="10"/>
        <color indexed="8"/>
        <rFont val="Verdana"/>
        <family val="2"/>
      </rPr>
      <t>por 100 g.</t>
    </r>
    <r>
      <rPr>
        <sz val="10"/>
        <color indexed="8"/>
        <rFont val="Verdana"/>
        <family val="2"/>
      </rPr>
      <t>)</t>
    </r>
  </si>
  <si>
    <r>
      <t xml:space="preserve">Reactivo de Folin-Ciocalteau x </t>
    </r>
    <r>
      <rPr>
        <b/>
        <sz val="10"/>
        <color indexed="8"/>
        <rFont val="Verdana"/>
        <family val="2"/>
      </rPr>
      <t>100ml</t>
    </r>
  </si>
  <si>
    <r>
      <t xml:space="preserve">Rojo neutro (colorante en polvo) por </t>
    </r>
    <r>
      <rPr>
        <b/>
        <sz val="10"/>
        <color indexed="8"/>
        <rFont val="Verdana"/>
        <family val="2"/>
      </rPr>
      <t>25 g</t>
    </r>
  </si>
  <si>
    <r>
      <t>Sacarosa D+ PA ACS (</t>
    </r>
    <r>
      <rPr>
        <b/>
        <sz val="10"/>
        <color indexed="8"/>
        <rFont val="Verdana"/>
        <family val="2"/>
      </rPr>
      <t>por 250g</t>
    </r>
    <r>
      <rPr>
        <sz val="10"/>
        <color indexed="8"/>
        <rFont val="Verdana"/>
        <family val="2"/>
      </rPr>
      <t>)</t>
    </r>
  </si>
  <si>
    <r>
      <t>Sacarosa D+ PA ACS (</t>
    </r>
    <r>
      <rPr>
        <b/>
        <sz val="10"/>
        <color indexed="8"/>
        <rFont val="Verdana"/>
        <family val="2"/>
      </rPr>
      <t>por 500g</t>
    </r>
    <r>
      <rPr>
        <sz val="10"/>
        <color indexed="8"/>
        <rFont val="Verdana"/>
        <family val="2"/>
      </rPr>
      <t>)</t>
    </r>
  </si>
  <si>
    <r>
      <t>Sulfato de Magnesio heptahidratado P/A, pureza 99% x</t>
    </r>
    <r>
      <rPr>
        <b/>
        <sz val="10"/>
        <color indexed="8"/>
        <rFont val="Verdana"/>
        <family val="2"/>
      </rPr>
      <t>100g</t>
    </r>
  </si>
  <si>
    <r>
      <t xml:space="preserve">Timol Purísimo </t>
    </r>
    <r>
      <rPr>
        <b/>
        <sz val="10"/>
        <color indexed="8"/>
        <rFont val="Verdana"/>
        <family val="2"/>
      </rPr>
      <t>100 g</t>
    </r>
    <r>
      <rPr>
        <sz val="10"/>
        <color indexed="8"/>
        <rFont val="Verdana"/>
        <family val="2"/>
      </rPr>
      <t xml:space="preserve"> </t>
    </r>
  </si>
  <si>
    <r>
      <t>Xilol PA (</t>
    </r>
    <r>
      <rPr>
        <b/>
        <sz val="10"/>
        <color indexed="8"/>
        <rFont val="Verdana"/>
        <family val="2"/>
      </rPr>
      <t>por 1 Litro</t>
    </r>
    <r>
      <rPr>
        <sz val="10"/>
        <color indexed="8"/>
        <rFont val="Verdana"/>
        <family val="2"/>
      </rPr>
      <t>)</t>
    </r>
  </si>
  <si>
    <r>
      <t xml:space="preserve">Cloruro de Zinc x </t>
    </r>
    <r>
      <rPr>
        <b/>
        <sz val="10"/>
        <color indexed="8"/>
        <rFont val="Verdana"/>
        <family val="2"/>
      </rPr>
      <t>100 g</t>
    </r>
  </si>
  <si>
    <t>anticuerpo secundario anti-rabbit igg (whole molecule) biotin Sigma</t>
  </si>
  <si>
    <r>
      <t xml:space="preserve">Sistema de sustrato cromogeno Liquid DAB + por </t>
    </r>
    <r>
      <rPr>
        <b/>
        <sz val="10"/>
        <color indexed="8"/>
        <rFont val="Verdana"/>
        <family val="2"/>
      </rPr>
      <t>15 ml</t>
    </r>
  </si>
  <si>
    <r>
      <t xml:space="preserve">Agua Oxigenada Grado técnico </t>
    </r>
    <r>
      <rPr>
        <b/>
        <sz val="10"/>
        <color indexed="8"/>
        <rFont val="Verdana"/>
        <family val="2"/>
      </rPr>
      <t>100 vol</t>
    </r>
  </si>
  <si>
    <r>
      <t>Solución de lugol 5% (</t>
    </r>
    <r>
      <rPr>
        <b/>
        <sz val="10"/>
        <color indexed="8"/>
        <rFont val="Verdana"/>
        <family val="2"/>
      </rPr>
      <t>1 litro</t>
    </r>
    <r>
      <rPr>
        <sz val="10"/>
        <color indexed="8"/>
        <rFont val="Verdana"/>
        <family val="2"/>
      </rPr>
      <t>) NO para hematoxilina</t>
    </r>
  </si>
  <si>
    <r>
      <t xml:space="preserve">Bisulfito de sodio o potasio Envase por </t>
    </r>
    <r>
      <rPr>
        <b/>
        <sz val="10"/>
        <color indexed="8"/>
        <rFont val="Verdana"/>
        <family val="2"/>
      </rPr>
      <t>250 gramos (en polvo)</t>
    </r>
  </si>
  <si>
    <r>
      <t xml:space="preserve">TRIFENILTETRAZOLIO CLORURO 235 </t>
    </r>
    <r>
      <rPr>
        <b/>
        <sz val="10"/>
        <color indexed="8"/>
        <rFont val="Verdana"/>
        <family val="2"/>
      </rPr>
      <t>10 grs</t>
    </r>
    <r>
      <rPr>
        <sz val="10"/>
        <color indexed="8"/>
        <rFont val="Verdana"/>
        <family val="2"/>
      </rPr>
      <t>, MARCA BIOPACK</t>
    </r>
  </si>
  <si>
    <r>
      <t xml:space="preserve">Orceína sintética </t>
    </r>
    <r>
      <rPr>
        <b/>
        <sz val="10"/>
        <color indexed="8"/>
        <rFont val="Verdana"/>
        <family val="2"/>
      </rPr>
      <t>5 grs.</t>
    </r>
  </si>
  <si>
    <r>
      <t xml:space="preserve">AGAR-MALTA </t>
    </r>
    <r>
      <rPr>
        <b/>
        <sz val="10"/>
        <color indexed="8"/>
        <rFont val="Verdana"/>
        <family val="2"/>
      </rPr>
      <t>1 KG</t>
    </r>
    <r>
      <rPr>
        <sz val="10"/>
        <color indexed="8"/>
        <rFont val="Verdana"/>
        <family val="2"/>
      </rPr>
      <t xml:space="preserve"> MERK</t>
    </r>
  </si>
  <si>
    <r>
      <t xml:space="preserve">Agar-agar </t>
    </r>
    <r>
      <rPr>
        <b/>
        <sz val="10"/>
        <color indexed="8"/>
        <rFont val="Verdana"/>
        <family val="2"/>
      </rPr>
      <t>250 grs</t>
    </r>
    <r>
      <rPr>
        <sz val="10"/>
        <color indexed="8"/>
        <rFont val="Verdana"/>
        <family val="2"/>
      </rPr>
      <t xml:space="preserve"> </t>
    </r>
  </si>
  <si>
    <r>
      <t xml:space="preserve">Dextrosa </t>
    </r>
    <r>
      <rPr>
        <b/>
        <sz val="10"/>
        <color indexed="8"/>
        <rFont val="Verdana"/>
        <family val="2"/>
      </rPr>
      <t>250 grs</t>
    </r>
  </si>
  <si>
    <r>
      <t xml:space="preserve">CARMIN x </t>
    </r>
    <r>
      <rPr>
        <b/>
        <sz val="10"/>
        <color indexed="8"/>
        <rFont val="Verdana"/>
        <family val="2"/>
      </rPr>
      <t>100 grs</t>
    </r>
    <r>
      <rPr>
        <sz val="10"/>
        <color indexed="8"/>
        <rFont val="Verdana"/>
        <family val="2"/>
      </rPr>
      <t xml:space="preserve">  BIOPACK</t>
    </r>
  </si>
  <si>
    <r>
      <t xml:space="preserve">Hematoxilina Cristal x </t>
    </r>
    <r>
      <rPr>
        <b/>
        <sz val="10"/>
        <color indexed="8"/>
        <rFont val="Verdana"/>
        <family val="2"/>
      </rPr>
      <t>25 grs</t>
    </r>
    <r>
      <rPr>
        <sz val="10"/>
        <color indexed="8"/>
        <rFont val="Verdana"/>
        <family val="2"/>
      </rPr>
      <t xml:space="preserve"> BIOPACK</t>
    </r>
  </si>
  <si>
    <r>
      <t xml:space="preserve">Eosina Amarillenta x </t>
    </r>
    <r>
      <rPr>
        <b/>
        <sz val="10"/>
        <color indexed="8"/>
        <rFont val="Verdana"/>
        <family val="2"/>
      </rPr>
      <t>25 grs</t>
    </r>
    <r>
      <rPr>
        <sz val="10"/>
        <color indexed="8"/>
        <rFont val="Verdana"/>
        <family val="2"/>
      </rPr>
      <t xml:space="preserve"> BIOPACK</t>
    </r>
  </si>
  <si>
    <r>
      <t xml:space="preserve">Escarlata de Biebrich x </t>
    </r>
    <r>
      <rPr>
        <b/>
        <sz val="10"/>
        <color indexed="8"/>
        <rFont val="Verdana"/>
        <family val="2"/>
      </rPr>
      <t>25 grs</t>
    </r>
  </si>
  <si>
    <r>
      <t xml:space="preserve">Extracto de Malta bacteriologico x </t>
    </r>
    <r>
      <rPr>
        <b/>
        <sz val="10"/>
        <color indexed="8"/>
        <rFont val="Verdana"/>
        <family val="2"/>
      </rPr>
      <t>250 grs</t>
    </r>
  </si>
  <si>
    <r>
      <t xml:space="preserve">Extracto de Malta OXOID polvo por </t>
    </r>
    <r>
      <rPr>
        <b/>
        <sz val="10"/>
        <color indexed="8"/>
        <rFont val="Verdana"/>
        <family val="2"/>
      </rPr>
      <t>1 kg</t>
    </r>
  </si>
  <si>
    <r>
      <t xml:space="preserve">Extracto de Levadura </t>
    </r>
    <r>
      <rPr>
        <b/>
        <sz val="10"/>
        <color indexed="8"/>
        <rFont val="Verdana"/>
        <family val="2"/>
      </rPr>
      <t>500 g</t>
    </r>
  </si>
  <si>
    <r>
      <t xml:space="preserve">Glucosa MERCK </t>
    </r>
    <r>
      <rPr>
        <b/>
        <sz val="10"/>
        <color indexed="8"/>
        <rFont val="Verdana"/>
        <family val="2"/>
      </rPr>
      <t>1 kg</t>
    </r>
  </si>
  <si>
    <r>
      <t xml:space="preserve">2,6 dimetoxifenol (DMP) (99%) </t>
    </r>
    <r>
      <rPr>
        <b/>
        <sz val="10"/>
        <color indexed="8"/>
        <rFont val="Verdana"/>
        <family val="2"/>
      </rPr>
      <t>25 gr</t>
    </r>
    <r>
      <rPr>
        <sz val="10"/>
        <color indexed="8"/>
        <rFont val="Verdana"/>
        <family val="2"/>
      </rPr>
      <t xml:space="preserve"> Sigma catalogo D135550-25G</t>
    </r>
  </si>
  <si>
    <r>
      <t xml:space="preserve">Naftalina en bolitas x </t>
    </r>
    <r>
      <rPr>
        <b/>
        <sz val="10"/>
        <color indexed="8"/>
        <rFont val="Verdana"/>
        <family val="2"/>
      </rPr>
      <t>1 KG</t>
    </r>
  </si>
  <si>
    <r>
      <t xml:space="preserve">Alcanfor x </t>
    </r>
    <r>
      <rPr>
        <b/>
        <sz val="10"/>
        <color indexed="8"/>
        <rFont val="Verdana"/>
        <family val="2"/>
      </rPr>
      <t>1 kg</t>
    </r>
  </si>
  <si>
    <r>
      <t xml:space="preserve">Borato de sodio x </t>
    </r>
    <r>
      <rPr>
        <b/>
        <sz val="10"/>
        <color indexed="8"/>
        <rFont val="Verdana"/>
        <family val="2"/>
      </rPr>
      <t>250 grs</t>
    </r>
  </si>
  <si>
    <r>
      <t xml:space="preserve">Acido Clorhidrico 36% grado: puro  x </t>
    </r>
    <r>
      <rPr>
        <b/>
        <sz val="10"/>
        <color indexed="8"/>
        <rFont val="Verdana"/>
        <family val="2"/>
      </rPr>
      <t>1 Litro</t>
    </r>
  </si>
  <si>
    <r>
      <t xml:space="preserve">Orceína x </t>
    </r>
    <r>
      <rPr>
        <b/>
        <sz val="10"/>
        <color indexed="8"/>
        <rFont val="Verdana"/>
        <family val="2"/>
      </rPr>
      <t>25 grs</t>
    </r>
  </si>
  <si>
    <r>
      <t xml:space="preserve">Hydroquinone (95% pureza) x </t>
    </r>
    <r>
      <rPr>
        <b/>
        <sz val="10"/>
        <color indexed="8"/>
        <rFont val="Verdana"/>
        <family val="2"/>
      </rPr>
      <t>100grs</t>
    </r>
  </si>
  <si>
    <t>HEMATOXILINA FERRICA DE WEIGERT (Solución A) MARCA BIOPACK CÓDIGO 2000949208</t>
  </si>
  <si>
    <t>HEMATOXILINA FERRICA DE WEIGERT (Solución B) MARCA BIOPACK CÓDIGO 2000949008</t>
  </si>
  <si>
    <r>
      <t xml:space="preserve">Acido Acetico presentacion x </t>
    </r>
    <r>
      <rPr>
        <b/>
        <sz val="10"/>
        <color indexed="8"/>
        <rFont val="Verdana"/>
        <family val="2"/>
      </rPr>
      <t>1 litro</t>
    </r>
  </si>
  <si>
    <r>
      <t xml:space="preserve">Acetato de Etilo. Presentación por </t>
    </r>
    <r>
      <rPr>
        <b/>
        <sz val="10"/>
        <color indexed="8"/>
        <rFont val="Verdana"/>
        <family val="2"/>
      </rPr>
      <t>0.5 l</t>
    </r>
  </si>
  <si>
    <r>
      <t xml:space="preserve">Acido Nitrico. Presentacion x </t>
    </r>
    <r>
      <rPr>
        <b/>
        <sz val="10"/>
        <color indexed="8"/>
        <rFont val="Verdana"/>
        <family val="2"/>
      </rPr>
      <t>1 l</t>
    </r>
  </si>
  <si>
    <r>
      <t xml:space="preserve">Ácido clorhídrico mín 37% p.a. </t>
    </r>
    <r>
      <rPr>
        <b/>
        <sz val="10"/>
        <color indexed="8"/>
        <rFont val="Verdana"/>
        <family val="2"/>
      </rPr>
      <t>Presentacion: 1 x 1 litro</t>
    </r>
  </si>
  <si>
    <r>
      <t xml:space="preserve">Aceite de inmersion para microscopio optico. </t>
    </r>
    <r>
      <rPr>
        <b/>
        <sz val="10"/>
        <color indexed="8"/>
        <rFont val="Verdana"/>
        <family val="2"/>
      </rPr>
      <t>Presentacion: 250 mL</t>
    </r>
  </si>
  <si>
    <r>
      <t xml:space="preserve">Ácido sulfanílico p.a. CAS 121-57-3 </t>
    </r>
    <r>
      <rPr>
        <b/>
        <sz val="10"/>
        <color indexed="8"/>
        <rFont val="Verdana"/>
        <family val="2"/>
      </rPr>
      <t>Presentacion: 1 x 5g</t>
    </r>
  </si>
  <si>
    <r>
      <t xml:space="preserve">Albumina Bovina Fraccion V </t>
    </r>
    <r>
      <rPr>
        <b/>
        <sz val="10"/>
        <color indexed="8"/>
        <rFont val="Verdana"/>
        <family val="2"/>
      </rPr>
      <t>Presentación x 10g</t>
    </r>
  </si>
  <si>
    <r>
      <t xml:space="preserve">Anaerotest x </t>
    </r>
    <r>
      <rPr>
        <b/>
        <sz val="10"/>
        <color indexed="8"/>
        <rFont val="Verdana"/>
        <family val="2"/>
      </rPr>
      <t>50 tiras</t>
    </r>
    <r>
      <rPr>
        <sz val="10"/>
        <color indexed="8"/>
        <rFont val="Verdana"/>
        <family val="2"/>
      </rPr>
      <t xml:space="preserve"> Merck catalogo 115112</t>
    </r>
  </si>
  <si>
    <r>
      <t xml:space="preserve">Anti-AB monoclonal </t>
    </r>
    <r>
      <rPr>
        <b/>
        <sz val="10"/>
        <color indexed="8"/>
        <rFont val="Verdana"/>
        <family val="2"/>
      </rPr>
      <t>10 ml</t>
    </r>
    <r>
      <rPr>
        <sz val="10"/>
        <color indexed="8"/>
        <rFont val="Verdana"/>
        <family val="2"/>
      </rPr>
      <t xml:space="preserve"> (Wiener cat: 1443153)</t>
    </r>
  </si>
  <si>
    <r>
      <t xml:space="preserve">Anti-D (Rho) monoclonal x </t>
    </r>
    <r>
      <rPr>
        <b/>
        <sz val="10"/>
        <color indexed="8"/>
        <rFont val="Verdana"/>
        <family val="2"/>
      </rPr>
      <t>10 ml</t>
    </r>
    <r>
      <rPr>
        <sz val="10"/>
        <color indexed="8"/>
        <rFont val="Verdana"/>
        <family val="2"/>
      </rPr>
      <t xml:space="preserve"> Cód. 1443155</t>
    </r>
  </si>
  <si>
    <r>
      <t xml:space="preserve">Anti-mouse CD3 FITC. Presentación x </t>
    </r>
    <r>
      <rPr>
        <b/>
        <sz val="10"/>
        <color indexed="8"/>
        <rFont val="Verdana"/>
        <family val="2"/>
      </rPr>
      <t>500 ug</t>
    </r>
  </si>
  <si>
    <r>
      <t xml:space="preserve">Anti-mouse CD4 PE. Presentación x </t>
    </r>
    <r>
      <rPr>
        <b/>
        <sz val="10"/>
        <color indexed="8"/>
        <rFont val="Verdana"/>
        <family val="2"/>
      </rPr>
      <t>200 ug</t>
    </r>
  </si>
  <si>
    <r>
      <t xml:space="preserve">Anti-mouse CD8, Presentación x </t>
    </r>
    <r>
      <rPr>
        <b/>
        <sz val="10"/>
        <color indexed="8"/>
        <rFont val="Verdana"/>
        <family val="2"/>
      </rPr>
      <t>100 ug</t>
    </r>
  </si>
  <si>
    <t>Anticuerpo anti-CPY Cat: ABIN958546.</t>
  </si>
  <si>
    <r>
      <t>Anticuerpo Mouse IgG HRP-linked (</t>
    </r>
    <r>
      <rPr>
        <b/>
        <sz val="10"/>
        <color indexed="8"/>
        <rFont val="Verdana"/>
        <family val="2"/>
      </rPr>
      <t>Presentacion: 1 ml</t>
    </r>
    <r>
      <rPr>
        <sz val="10"/>
        <color indexed="8"/>
        <rFont val="Verdana"/>
        <family val="2"/>
      </rPr>
      <t>)</t>
    </r>
  </si>
  <si>
    <r>
      <t xml:space="preserve">Anticuerpo Rabbit IgG HRP-linked </t>
    </r>
    <r>
      <rPr>
        <b/>
        <sz val="10"/>
        <color indexed="8"/>
        <rFont val="Verdana"/>
        <family val="2"/>
      </rPr>
      <t>Presentacion: 1 ml</t>
    </r>
  </si>
  <si>
    <r>
      <t xml:space="preserve">API 20 E multiprueba enterobacterias (Biomerieux Cod. 20 100). </t>
    </r>
    <r>
      <rPr>
        <b/>
        <sz val="10"/>
        <color indexed="8"/>
        <rFont val="Verdana"/>
        <family val="2"/>
      </rPr>
      <t>Presentacion: 1 x 25 unidades</t>
    </r>
  </si>
  <si>
    <r>
      <t xml:space="preserve">API20E Reactifs Marca BioMerieux Art. Nº 20120. </t>
    </r>
    <r>
      <rPr>
        <b/>
        <sz val="10"/>
        <color indexed="8"/>
        <rFont val="Verdana"/>
        <family val="2"/>
      </rPr>
      <t>Presentacion: 1 caja x 7 ampollas</t>
    </r>
  </si>
  <si>
    <r>
      <t xml:space="preserve">API 50 CH Marca BioMerieux Art. Nº 50300. </t>
    </r>
    <r>
      <rPr>
        <b/>
        <sz val="10"/>
        <color indexed="8"/>
        <rFont val="Verdana"/>
        <family val="2"/>
      </rPr>
      <t>Presentacion: 1 caja x 10 blister</t>
    </r>
  </si>
  <si>
    <r>
      <t xml:space="preserve">API 50 CHB Marca BioMerieux Art. Nº 50430. </t>
    </r>
    <r>
      <rPr>
        <b/>
        <sz val="10"/>
        <color indexed="8"/>
        <rFont val="Verdana"/>
        <family val="2"/>
      </rPr>
      <t>Presentacion: 1 caja x 10 tubos de 10 ml cada uno</t>
    </r>
  </si>
  <si>
    <r>
      <t xml:space="preserve">API STAPH Marca BioMerieux, art 20500. </t>
    </r>
    <r>
      <rPr>
        <b/>
        <sz val="10"/>
        <color indexed="8"/>
        <rFont val="Verdana"/>
        <family val="2"/>
      </rPr>
      <t>Presentación:1 caja con 25 blisters y 25 ampollas de medio de cultivo</t>
    </r>
  </si>
  <si>
    <r>
      <t xml:space="preserve">API STREP Marca BioMerieux, art 20600. </t>
    </r>
    <r>
      <rPr>
        <b/>
        <sz val="10"/>
        <color indexed="8"/>
        <rFont val="Verdana"/>
        <family val="2"/>
      </rPr>
      <t>Presentación:1 caja con 25 blisters y 25 ampollas de medio de cultivo</t>
    </r>
  </si>
  <si>
    <r>
      <t xml:space="preserve">APTTEST (cat. 1705002) </t>
    </r>
    <r>
      <rPr>
        <b/>
        <sz val="10"/>
        <color indexed="8"/>
        <rFont val="Verdana"/>
        <family val="2"/>
      </rPr>
      <t>6 X 2,5 ML</t>
    </r>
  </si>
  <si>
    <r>
      <t xml:space="preserve">Azul del Nilo. </t>
    </r>
    <r>
      <rPr>
        <b/>
        <sz val="10"/>
        <color indexed="8"/>
        <rFont val="Verdana"/>
        <family val="2"/>
      </rPr>
      <t>Presentacion 1g</t>
    </r>
  </si>
  <si>
    <t>Bicinoniato de sodio</t>
  </si>
  <si>
    <r>
      <t xml:space="preserve">Bromuro de etidio. </t>
    </r>
    <r>
      <rPr>
        <b/>
        <sz val="10"/>
        <color indexed="8"/>
        <rFont val="Verdana"/>
        <family val="2"/>
      </rPr>
      <t>Presentacion x 1g.</t>
    </r>
  </si>
  <si>
    <r>
      <t xml:space="preserve">Fosfato de calcio. </t>
    </r>
    <r>
      <rPr>
        <b/>
        <sz val="10"/>
        <color indexed="8"/>
        <rFont val="Verdana"/>
        <family val="2"/>
      </rPr>
      <t>Presentacion X 1Kg</t>
    </r>
  </si>
  <si>
    <r>
      <t xml:space="preserve">Caldo BRILA (Verde brillante-Bilis-Lactosa). </t>
    </r>
    <r>
      <rPr>
        <b/>
        <sz val="10"/>
        <color indexed="8"/>
        <rFont val="Verdana"/>
        <family val="2"/>
      </rPr>
      <t>Presentación por 500g</t>
    </r>
  </si>
  <si>
    <r>
      <t xml:space="preserve">Caldo MRS (Excluir marca Britania)Presentacion X </t>
    </r>
    <r>
      <rPr>
        <b/>
        <sz val="10"/>
        <color indexed="8"/>
        <rFont val="Verdana"/>
        <family val="2"/>
      </rPr>
      <t>500 gr</t>
    </r>
  </si>
  <si>
    <r>
      <t xml:space="preserve">Chagas test. Presentacion </t>
    </r>
    <r>
      <rPr>
        <b/>
        <sz val="10"/>
        <color indexed="8"/>
        <rFont val="Verdana"/>
        <family val="2"/>
      </rPr>
      <t>x 1 kit</t>
    </r>
    <r>
      <rPr>
        <sz val="10"/>
        <color indexed="8"/>
        <rFont val="Verdana"/>
        <family val="2"/>
      </rPr>
      <t>. Prueba de hemaglutinacion indirecta para la deteccion de anticuerpos contra el trypanosoma cruzi. Wiener</t>
    </r>
  </si>
  <si>
    <r>
      <t xml:space="preserve">ciclohexano Merk catalogo109666 CAS 110-82-7. </t>
    </r>
    <r>
      <rPr>
        <b/>
        <sz val="10"/>
        <color indexed="8"/>
        <rFont val="Verdana"/>
        <family val="2"/>
      </rPr>
      <t>Presentacion: 1 x 1 litro</t>
    </r>
  </si>
  <si>
    <r>
      <t xml:space="preserve">Cloroformo grado para analisis. </t>
    </r>
    <r>
      <rPr>
        <b/>
        <sz val="10"/>
        <color indexed="8"/>
        <rFont val="Verdana"/>
        <family val="2"/>
      </rPr>
      <t>Presentacion: 1 x 1 litro</t>
    </r>
  </si>
  <si>
    <r>
      <t xml:space="preserve">Colestat enzimático Ref 1220102  x </t>
    </r>
    <r>
      <rPr>
        <b/>
        <sz val="10"/>
        <color indexed="8"/>
        <rFont val="Verdana"/>
        <family val="2"/>
      </rPr>
      <t>1000 ml</t>
    </r>
    <r>
      <rPr>
        <sz val="10"/>
        <color indexed="8"/>
        <rFont val="Verdana"/>
        <family val="2"/>
      </rPr>
      <t xml:space="preserve"> ( Wiener)</t>
    </r>
  </si>
  <si>
    <r>
      <t xml:space="preserve">Coomasie Blue G 250 </t>
    </r>
    <r>
      <rPr>
        <b/>
        <sz val="10"/>
        <color indexed="8"/>
        <rFont val="Verdana"/>
        <family val="2"/>
      </rPr>
      <t>Presentación: 1x 25g</t>
    </r>
  </si>
  <si>
    <r>
      <t xml:space="preserve">DAPI: 2-(4-Amidinophenyl)-6-indolecarbamidine dihydrochloride, 4?,6-Diamidino-2-phenylindole dihydrochloride, DAPI dihydrochloride. </t>
    </r>
    <r>
      <rPr>
        <b/>
        <sz val="10"/>
        <color indexed="8"/>
        <rFont val="Verdana"/>
        <family val="2"/>
      </rPr>
      <t>Presentacion x 1 mg</t>
    </r>
  </si>
  <si>
    <r>
      <t xml:space="preserve">Dextrosa (Sigma, Biopack, Anedra). </t>
    </r>
    <r>
      <rPr>
        <b/>
        <sz val="10"/>
        <color indexed="8"/>
        <rFont val="Verdana"/>
        <family val="2"/>
      </rPr>
      <t>Presentacion x 500 gr</t>
    </r>
  </si>
  <si>
    <r>
      <t xml:space="preserve">Discos de Oxidasa (Britania código B12-403-24). </t>
    </r>
    <r>
      <rPr>
        <b/>
        <sz val="10"/>
        <color indexed="8"/>
        <rFont val="Verdana"/>
        <family val="2"/>
      </rPr>
      <t>Presentacion: 1 x 25 discos</t>
    </r>
  </si>
  <si>
    <r>
      <t xml:space="preserve">Discos para antibiogramas marca Britania para bacilos gram negativos BGN1. </t>
    </r>
    <r>
      <rPr>
        <b/>
        <sz val="10"/>
        <color indexed="8"/>
        <rFont val="Verdana"/>
        <family val="2"/>
      </rPr>
      <t>Presentación:1 caja por 25 multidiscos</t>
    </r>
  </si>
  <si>
    <r>
      <t xml:space="preserve">Discos para antibiogramas marca Britania para bacilos gram negativos BGN2. </t>
    </r>
    <r>
      <rPr>
        <b/>
        <sz val="10"/>
        <color indexed="8"/>
        <rFont val="Verdana"/>
        <family val="2"/>
      </rPr>
      <t>Presentación:1 caja por 25 multidiscos</t>
    </r>
  </si>
  <si>
    <r>
      <t xml:space="preserve">Discos para antibiogramas marca Britania. Serie A para Staphylococcus. </t>
    </r>
    <r>
      <rPr>
        <b/>
        <sz val="10"/>
        <color indexed="8"/>
        <rFont val="Verdana"/>
        <family val="2"/>
      </rPr>
      <t>Presentación:1 caja por 25 multidiscos</t>
    </r>
  </si>
  <si>
    <r>
      <t xml:space="preserve">Discos para antibiogramas marca Britania. Serie B para Staphylococcus. </t>
    </r>
    <r>
      <rPr>
        <b/>
        <sz val="10"/>
        <color indexed="8"/>
        <rFont val="Verdana"/>
        <family val="2"/>
      </rPr>
      <t>Presentación: 1 caja por 25 multidiscos</t>
    </r>
  </si>
  <si>
    <r>
      <t xml:space="preserve">DTT (Dithiothreitol) </t>
    </r>
    <r>
      <rPr>
        <b/>
        <sz val="10"/>
        <color indexed="8"/>
        <rFont val="Verdana"/>
        <family val="2"/>
      </rPr>
      <t>Presentacion 1 g</t>
    </r>
  </si>
  <si>
    <r>
      <t xml:space="preserve">DNA ladder 1Kb </t>
    </r>
    <r>
      <rPr>
        <b/>
        <sz val="10"/>
        <color indexed="8"/>
        <rFont val="Verdana"/>
        <family val="2"/>
      </rPr>
      <t>Presentacion x 500 ul</t>
    </r>
  </si>
  <si>
    <r>
      <t xml:space="preserve">DNA ladder 100 bp </t>
    </r>
    <r>
      <rPr>
        <b/>
        <sz val="10"/>
        <color indexed="8"/>
        <rFont val="Verdana"/>
        <family val="2"/>
      </rPr>
      <t>Presentacion x 250 ul</t>
    </r>
  </si>
  <si>
    <r>
      <t xml:space="preserve">dNTPs 100 mM. </t>
    </r>
    <r>
      <rPr>
        <b/>
        <sz val="10"/>
        <color indexed="8"/>
        <rFont val="Verdana"/>
        <family val="2"/>
      </rPr>
      <t>Presentacion: 4x250 ul</t>
    </r>
    <r>
      <rPr>
        <sz val="10"/>
        <color indexed="8"/>
        <rFont val="Verdana"/>
        <family val="2"/>
      </rPr>
      <t xml:space="preserve"> (cada nucleotido por separado)</t>
    </r>
  </si>
  <si>
    <r>
      <t xml:space="preserve">Dodecilsulfato sodico (SDS). </t>
    </r>
    <r>
      <rPr>
        <b/>
        <sz val="10"/>
        <color indexed="8"/>
        <rFont val="Verdana"/>
        <family val="2"/>
      </rPr>
      <t>Presentacion: 500g.</t>
    </r>
  </si>
  <si>
    <r>
      <t xml:space="preserve">Emulsión yema de huevo. </t>
    </r>
    <r>
      <rPr>
        <b/>
        <sz val="10"/>
        <color indexed="8"/>
        <rFont val="Verdana"/>
        <family val="2"/>
      </rPr>
      <t>Presentacion: 1x 100ml</t>
    </r>
  </si>
  <si>
    <r>
      <t xml:space="preserve">Emulsion yema de huevo, telurito de potasio, . </t>
    </r>
    <r>
      <rPr>
        <b/>
        <sz val="10"/>
        <color indexed="8"/>
        <rFont val="Verdana"/>
        <family val="2"/>
      </rPr>
      <t>Presentación: 1x 100ml</t>
    </r>
  </si>
  <si>
    <r>
      <t xml:space="preserve">Enzima EcoRI. </t>
    </r>
    <r>
      <rPr>
        <b/>
        <sz val="10"/>
        <color indexed="8"/>
        <rFont val="Verdana"/>
        <family val="2"/>
      </rPr>
      <t>Presentacion: 500 U</t>
    </r>
  </si>
  <si>
    <r>
      <t xml:space="preserve">Enzima KpnI Promega - Cat: R6341.  </t>
    </r>
    <r>
      <rPr>
        <b/>
        <sz val="10"/>
        <color indexed="8"/>
        <rFont val="Verdana"/>
        <family val="2"/>
      </rPr>
      <t>Presentacion</t>
    </r>
    <r>
      <rPr>
        <sz val="10"/>
        <color indexed="8"/>
        <rFont val="Verdana"/>
        <family val="2"/>
      </rPr>
      <t>: 2500 U</t>
    </r>
  </si>
  <si>
    <r>
      <t xml:space="preserve">Enzima NotI.Promega - Cat: R6431.  </t>
    </r>
    <r>
      <rPr>
        <b/>
        <sz val="10"/>
        <color indexed="8"/>
        <rFont val="Verdana"/>
        <family val="2"/>
      </rPr>
      <t>Presentacion</t>
    </r>
    <r>
      <rPr>
        <sz val="10"/>
        <color indexed="8"/>
        <rFont val="Verdana"/>
        <family val="2"/>
      </rPr>
      <t>: 200 U</t>
    </r>
  </si>
  <si>
    <r>
      <t xml:space="preserve">Enzima XhoI, Marca: Promega - Cat: R6161.  </t>
    </r>
    <r>
      <rPr>
        <b/>
        <sz val="10"/>
        <color indexed="8"/>
        <rFont val="Verdana"/>
        <family val="2"/>
      </rPr>
      <t>Presentacion</t>
    </r>
    <r>
      <rPr>
        <sz val="10"/>
        <color indexed="8"/>
        <rFont val="Verdana"/>
        <family val="2"/>
      </rPr>
      <t>: 3000 U</t>
    </r>
  </si>
  <si>
    <r>
      <t xml:space="preserve">Sulfato de estreptomicina. </t>
    </r>
    <r>
      <rPr>
        <b/>
        <sz val="10"/>
        <color indexed="8"/>
        <rFont val="Verdana"/>
        <family val="2"/>
      </rPr>
      <t>Presentación: 1 x 5g</t>
    </r>
  </si>
  <si>
    <r>
      <t xml:space="preserve">Etanol absoluto . </t>
    </r>
    <r>
      <rPr>
        <b/>
        <sz val="10"/>
        <color indexed="8"/>
        <rFont val="Verdana"/>
        <family val="2"/>
      </rPr>
      <t>Presentacion por 1 l.</t>
    </r>
  </si>
  <si>
    <r>
      <t xml:space="preserve">Fenol:Cloroformo:Isoami­lico 25:24:1, </t>
    </r>
    <r>
      <rPr>
        <b/>
        <sz val="10"/>
        <color indexed="8"/>
        <rFont val="Verdana"/>
        <family val="2"/>
      </rPr>
      <t>Presentacion x 100 ml</t>
    </r>
  </si>
  <si>
    <t>Fer-color Transferrina x 25 determinaciones (Wiener 1492002)</t>
  </si>
  <si>
    <r>
      <t xml:space="preserve">Fer-color (Wiener cat: 1492001). </t>
    </r>
    <r>
      <rPr>
        <b/>
        <sz val="10"/>
        <color indexed="8"/>
        <rFont val="Verdana"/>
        <family val="2"/>
      </rPr>
      <t>Presentacion: 100 determinaciones.</t>
    </r>
  </si>
  <si>
    <r>
      <t xml:space="preserve">Fosfatasa alcalina Ref 1360003 (1361003) </t>
    </r>
    <r>
      <rPr>
        <b/>
        <sz val="10"/>
        <color indexed="8"/>
        <rFont val="Verdana"/>
        <family val="2"/>
      </rPr>
      <t>200 det.</t>
    </r>
    <r>
      <rPr>
        <sz val="10"/>
        <color indexed="8"/>
        <rFont val="Verdana"/>
        <family val="2"/>
      </rPr>
      <t xml:space="preserve"> (Wiener)</t>
    </r>
  </si>
  <si>
    <r>
      <t xml:space="preserve">Colorante Marca: Merck o similar - Cat: 92041002. </t>
    </r>
    <r>
      <rPr>
        <b/>
        <sz val="10"/>
        <color indexed="8"/>
        <rFont val="Verdana"/>
        <family val="2"/>
      </rPr>
      <t>Presentacion x 500ml</t>
    </r>
  </si>
  <si>
    <t>Glicemia Enzimática, Kit, Wiener Labs (catalogo 1400101 o 1400107)</t>
  </si>
  <si>
    <r>
      <t xml:space="preserve">Glicerina. Presentacion: </t>
    </r>
    <r>
      <rPr>
        <b/>
        <sz val="10"/>
        <color indexed="8"/>
        <rFont val="Verdana"/>
        <family val="2"/>
      </rPr>
      <t>1 x 1000 ml</t>
    </r>
  </si>
  <si>
    <r>
      <t xml:space="preserve">Glutation reducido. Presentación: </t>
    </r>
    <r>
      <rPr>
        <b/>
        <sz val="10"/>
        <color indexed="8"/>
        <rFont val="Verdana"/>
        <family val="2"/>
      </rPr>
      <t>1 x 5 g</t>
    </r>
  </si>
  <si>
    <r>
      <t xml:space="preserve">GOT Ref 1751351 x </t>
    </r>
    <r>
      <rPr>
        <b/>
        <sz val="10"/>
        <color indexed="8"/>
        <rFont val="Verdana"/>
        <family val="2"/>
      </rPr>
      <t>40ml (20 x 2ml)</t>
    </r>
    <r>
      <rPr>
        <sz val="10"/>
        <color indexed="8"/>
        <rFont val="Verdana"/>
        <family val="2"/>
      </rPr>
      <t xml:space="preserve"> (Wiener)</t>
    </r>
  </si>
  <si>
    <r>
      <t xml:space="preserve">GPT Ref 1761351 x </t>
    </r>
    <r>
      <rPr>
        <b/>
        <sz val="10"/>
        <color indexed="8"/>
        <rFont val="Verdana"/>
        <family val="2"/>
      </rPr>
      <t>40ml (20 x 2ml)</t>
    </r>
    <r>
      <rPr>
        <sz val="10"/>
        <color indexed="8"/>
        <rFont val="Verdana"/>
        <family val="2"/>
      </rPr>
      <t xml:space="preserve"> (Wiener)</t>
    </r>
  </si>
  <si>
    <r>
      <t xml:space="preserve">Griess Solución A: solución acética de acido sulfanilico (Britania B15-501-61). </t>
    </r>
    <r>
      <rPr>
        <b/>
        <sz val="10"/>
        <color indexed="8"/>
        <rFont val="Verdana"/>
        <family val="2"/>
      </rPr>
      <t>Presentacion: 1 frasco con 100 mL</t>
    </r>
  </si>
  <si>
    <r>
      <t xml:space="preserve">Griess Solución B (Britania B15-502-61). </t>
    </r>
    <r>
      <rPr>
        <b/>
        <sz val="10"/>
        <color indexed="8"/>
        <rFont val="Verdana"/>
        <family val="2"/>
      </rPr>
      <t>Presentacion: 1 frasco con 100 mL</t>
    </r>
  </si>
  <si>
    <r>
      <t xml:space="preserve">Guaiacol, Reactivo de Nash Cat: G5502.  </t>
    </r>
    <r>
      <rPr>
        <b/>
        <sz val="10"/>
        <color indexed="8"/>
        <rFont val="Verdana"/>
        <family val="2"/>
      </rPr>
      <t>Presentacion x 100 g.</t>
    </r>
  </si>
  <si>
    <r>
      <t>HDL Colesterol precipitante Ref 1220103  (</t>
    </r>
    <r>
      <rPr>
        <b/>
        <sz val="10"/>
        <color indexed="8"/>
        <rFont val="Verdana"/>
        <family val="2"/>
      </rPr>
      <t>para 100 det.</t>
    </r>
    <r>
      <rPr>
        <sz val="10"/>
        <color indexed="8"/>
        <rFont val="Verdana"/>
        <family val="2"/>
      </rPr>
      <t>) (Wiener)</t>
    </r>
  </si>
  <si>
    <r>
      <t xml:space="preserve">Hemina bovina. </t>
    </r>
    <r>
      <rPr>
        <b/>
        <sz val="10"/>
        <color indexed="8"/>
        <rFont val="Verdana"/>
        <family val="2"/>
      </rPr>
      <t>Presentacion: 1 x 1gr</t>
    </r>
  </si>
  <si>
    <r>
      <t xml:space="preserve">Hepes. </t>
    </r>
    <r>
      <rPr>
        <b/>
        <sz val="10"/>
        <color indexed="8"/>
        <rFont val="Verdana"/>
        <family val="2"/>
      </rPr>
      <t>Presentacion: 1 x 100g</t>
    </r>
  </si>
  <si>
    <r>
      <t xml:space="preserve">Enzima de restriccion HindIII (Promega, NEB, Thermo) </t>
    </r>
    <r>
      <rPr>
        <b/>
        <sz val="10"/>
        <color indexed="8"/>
        <rFont val="Verdana"/>
        <family val="2"/>
      </rPr>
      <t>Presentacion 5000 U</t>
    </r>
  </si>
  <si>
    <r>
      <t xml:space="preserve">Infusion Cerebro Corazon porcina SIGMA o similar,Cat: Sigma 75917 </t>
    </r>
    <r>
      <rPr>
        <b/>
        <sz val="10"/>
        <color indexed="8"/>
        <rFont val="Verdana"/>
        <family val="2"/>
      </rPr>
      <t>Presentacion x 500 gr</t>
    </r>
  </si>
  <si>
    <t>Kit midiprep 25 columnas Promega (Wizard Plus Midipreps DNA Purification System)</t>
  </si>
  <si>
    <r>
      <t xml:space="preserve">Kit Lactato, Wiener - Cat: 1999795, </t>
    </r>
    <r>
      <rPr>
        <b/>
        <sz val="10"/>
        <color indexed="8"/>
        <rFont val="Verdana"/>
        <family val="2"/>
      </rPr>
      <t>Presentacion 1 x 60 mL Reactivo A y 1 x 12 mL Reactivo B</t>
    </r>
  </si>
  <si>
    <r>
      <t>D-Lactose monohydrate Cat: 61345-</t>
    </r>
    <r>
      <rPr>
        <b/>
        <sz val="10"/>
        <color indexed="8"/>
        <rFont val="Verdana"/>
        <family val="2"/>
      </rPr>
      <t>1KG</t>
    </r>
  </si>
  <si>
    <r>
      <t xml:space="preserve">Fosfatasa alcalina, WIENER 1361003 </t>
    </r>
    <r>
      <rPr>
        <b/>
        <sz val="10"/>
        <color indexed="8"/>
        <rFont val="Verdana"/>
        <family val="2"/>
      </rPr>
      <t>Kit 200 determinaciones</t>
    </r>
  </si>
  <si>
    <r>
      <t xml:space="preserve">Lisozima, presentacion &gt; 30000u/mg </t>
    </r>
    <r>
      <rPr>
        <b/>
        <sz val="10"/>
        <color indexed="8"/>
        <rFont val="Verdana"/>
        <family val="2"/>
      </rPr>
      <t>x 1g</t>
    </r>
  </si>
  <si>
    <r>
      <t xml:space="preserve">PageRuler™ Prestained Protein Ladder, 10-180 kDa , </t>
    </r>
    <r>
      <rPr>
        <b/>
        <sz val="10"/>
        <color indexed="8"/>
        <rFont val="Verdana"/>
        <family val="2"/>
      </rPr>
      <t>pres. x 2x250μl</t>
    </r>
  </si>
  <si>
    <r>
      <t xml:space="preserve">Medio de cultivo 7H9 Middlebrook para micobacterias (Britania, Sigma, BD) </t>
    </r>
    <r>
      <rPr>
        <b/>
        <sz val="10"/>
        <color indexed="8"/>
        <rFont val="Verdana"/>
        <family val="2"/>
      </rPr>
      <t>Presentacion x 500Gr</t>
    </r>
  </si>
  <si>
    <r>
      <t xml:space="preserve">Metanol p.a. Sigma, Merck, Biopack, Sintorgan) </t>
    </r>
    <r>
      <rPr>
        <b/>
        <sz val="10"/>
        <color indexed="8"/>
        <rFont val="Verdana"/>
        <family val="2"/>
      </rPr>
      <t>presentacion x 1L</t>
    </r>
  </si>
  <si>
    <r>
      <t xml:space="preserve">Mouse B220 FITC, </t>
    </r>
    <r>
      <rPr>
        <b/>
        <sz val="10"/>
        <color indexed="8"/>
        <rFont val="Verdana"/>
        <family val="2"/>
      </rPr>
      <t>Presentación x 500 ug</t>
    </r>
  </si>
  <si>
    <r>
      <t xml:space="preserve">Mouse NK1.1 PE, </t>
    </r>
    <r>
      <rPr>
        <b/>
        <sz val="10"/>
        <color indexed="8"/>
        <rFont val="Verdana"/>
        <family val="2"/>
      </rPr>
      <t>Presentación x 200 ug</t>
    </r>
  </si>
  <si>
    <r>
      <t>N,N dimetilformamida, SIGMA, CARLO ERBA, o similar,</t>
    </r>
    <r>
      <rPr>
        <b/>
        <sz val="10"/>
        <color indexed="8"/>
        <rFont val="Verdana"/>
        <family val="2"/>
      </rPr>
      <t>Presentacion 1000 ml</t>
    </r>
  </si>
  <si>
    <r>
      <t xml:space="preserve">N-(1-naftil)etilendiamina diclorohidrato. </t>
    </r>
    <r>
      <rPr>
        <b/>
        <sz val="10"/>
        <color indexed="8"/>
        <rFont val="Verdana"/>
        <family val="2"/>
      </rPr>
      <t>Presentacion 1x 10g</t>
    </r>
  </si>
  <si>
    <r>
      <t xml:space="preserve">NADH, </t>
    </r>
    <r>
      <rPr>
        <b/>
        <sz val="10"/>
        <color indexed="8"/>
        <rFont val="Verdana"/>
        <family val="2"/>
      </rPr>
      <t>presentacion x 1g</t>
    </r>
  </si>
  <si>
    <r>
      <t xml:space="preserve">Acido p-cumarico </t>
    </r>
    <r>
      <rPr>
        <b/>
        <sz val="10"/>
        <color indexed="8"/>
        <rFont val="Verdana"/>
        <family val="2"/>
      </rPr>
      <t>Presentacion 10g</t>
    </r>
  </si>
  <si>
    <r>
      <t xml:space="preserve">Persulfato de amonio. </t>
    </r>
    <r>
      <rPr>
        <b/>
        <sz val="10"/>
        <color indexed="8"/>
        <rFont val="Verdana"/>
        <family val="2"/>
      </rPr>
      <t>Presentacion x 25 gramos</t>
    </r>
  </si>
  <si>
    <r>
      <t xml:space="preserve">Paraformaldehído - </t>
    </r>
    <r>
      <rPr>
        <b/>
        <sz val="10"/>
        <color indexed="8"/>
        <rFont val="Verdana"/>
        <family val="2"/>
      </rPr>
      <t>Presentación: 1 x 25g</t>
    </r>
  </si>
  <si>
    <r>
      <t xml:space="preserve">Acido 2-pirrolidincarboxi­lico - Prolina. </t>
    </r>
    <r>
      <rPr>
        <b/>
        <sz val="10"/>
        <color indexed="8"/>
        <rFont val="Verdana"/>
        <family val="2"/>
      </rPr>
      <t>Presentacion 100 g</t>
    </r>
  </si>
  <si>
    <r>
      <t xml:space="preserve">Reactivo API ninhydrin (NIN) Biomerieux (cod 70490). </t>
    </r>
    <r>
      <rPr>
        <b/>
        <sz val="10"/>
        <color indexed="8"/>
        <rFont val="Verdana"/>
        <family val="2"/>
      </rPr>
      <t>Presentacion: 1 frasco x 5 ml</t>
    </r>
  </si>
  <si>
    <r>
      <t xml:space="preserve">Reactivo API ZYM A Biomerieux (70470). </t>
    </r>
    <r>
      <rPr>
        <b/>
        <sz val="10"/>
        <color indexed="8"/>
        <rFont val="Verdana"/>
        <family val="2"/>
      </rPr>
      <t>Presentacion: 1 frasco x 8 ml</t>
    </r>
  </si>
  <si>
    <r>
      <t xml:space="preserve">Reactivo API ZYM B Biomerieux (70480). </t>
    </r>
    <r>
      <rPr>
        <b/>
        <sz val="10"/>
        <color indexed="8"/>
        <rFont val="Verdana"/>
        <family val="2"/>
      </rPr>
      <t>Presentacion: 1 frasco x 8 ml</t>
    </r>
  </si>
  <si>
    <r>
      <t xml:space="preserve">Reactivo de Drabkin (Hemoglowiener). </t>
    </r>
    <r>
      <rPr>
        <b/>
        <sz val="10"/>
        <color indexed="8"/>
        <rFont val="Verdana"/>
        <family val="2"/>
      </rPr>
      <t>Presentacion: pastillas para preparar 1 L</t>
    </r>
  </si>
  <si>
    <r>
      <t xml:space="preserve">Reactivo del fenol segun Folin-Ciocalteu, </t>
    </r>
    <r>
      <rPr>
        <b/>
        <sz val="10"/>
        <color indexed="8"/>
        <rFont val="Verdana"/>
        <family val="2"/>
      </rPr>
      <t>presentacion x 100ml</t>
    </r>
  </si>
  <si>
    <r>
      <t xml:space="preserve">Reactivo para Indol según Kovacs, Merck Art No. 9293. </t>
    </r>
    <r>
      <rPr>
        <b/>
        <sz val="10"/>
        <color indexed="8"/>
        <rFont val="Verdana"/>
        <family val="2"/>
      </rPr>
      <t>Presentacion: 1 frasco de 100 mL</t>
    </r>
  </si>
  <si>
    <r>
      <t xml:space="preserve">Readycult coliforms 100 Marca Merck Art. Nº 101298.0001. </t>
    </r>
    <r>
      <rPr>
        <b/>
        <sz val="10"/>
        <color indexed="8"/>
        <rFont val="Verdana"/>
        <family val="2"/>
      </rPr>
      <t>Presentacion: 1 sobre con 20 blister.</t>
    </r>
  </si>
  <si>
    <r>
      <t xml:space="preserve">Sangre Ovina Esteril Britasheep </t>
    </r>
    <r>
      <rPr>
        <b/>
        <sz val="10"/>
        <color indexed="8"/>
        <rFont val="Verdana"/>
        <family val="2"/>
      </rPr>
      <t>Presentacion: 1 ampolla de 10 mL</t>
    </r>
  </si>
  <si>
    <r>
      <t xml:space="preserve">Sephadex G25 </t>
    </r>
    <r>
      <rPr>
        <b/>
        <sz val="10"/>
        <color indexed="8"/>
        <rFont val="Verdana"/>
        <family val="2"/>
      </rPr>
      <t>Presentacion x 100g</t>
    </r>
  </si>
  <si>
    <r>
      <t>Solucion fisiologica de NaCl (</t>
    </r>
    <r>
      <rPr>
        <b/>
        <sz val="10"/>
        <color indexed="8"/>
        <rFont val="Verdana"/>
        <family val="2"/>
      </rPr>
      <t>sachet 100 ml</t>
    </r>
    <r>
      <rPr>
        <sz val="10"/>
        <color indexed="8"/>
        <rFont val="Verdana"/>
        <family val="2"/>
      </rPr>
      <t>)</t>
    </r>
  </si>
  <si>
    <r>
      <t xml:space="preserve">SOLUPLASTIN (cat. 1705001) </t>
    </r>
    <r>
      <rPr>
        <b/>
        <sz val="10"/>
        <color indexed="8"/>
        <rFont val="Verdana"/>
        <family val="2"/>
      </rPr>
      <t>Presentacion kit: 10 X 2 ML.</t>
    </r>
  </si>
  <si>
    <r>
      <t xml:space="preserve">Suero Anti-humano (poliespecifico) </t>
    </r>
    <r>
      <rPr>
        <b/>
        <sz val="10"/>
        <color indexed="8"/>
        <rFont val="Verdana"/>
        <family val="2"/>
      </rPr>
      <t>Presentacion 10 mL</t>
    </r>
    <r>
      <rPr>
        <sz val="10"/>
        <color indexed="8"/>
        <rFont val="Verdana"/>
        <family val="2"/>
      </rPr>
      <t xml:space="preserve"> (Wiener cat: 1443156)</t>
    </r>
  </si>
  <si>
    <r>
      <t xml:space="preserve">Suero fetal bovino esteril e irradiado </t>
    </r>
    <r>
      <rPr>
        <b/>
        <sz val="10"/>
        <color indexed="8"/>
        <rFont val="Verdana"/>
        <family val="2"/>
      </rPr>
      <t>1 x 1 L</t>
    </r>
  </si>
  <si>
    <r>
      <t xml:space="preserve">Suero hemoclasificador Anti E (de factor Rh). </t>
    </r>
    <r>
      <rPr>
        <b/>
        <sz val="10"/>
        <color indexed="8"/>
        <rFont val="Verdana"/>
        <family val="2"/>
      </rPr>
      <t>X 5 ml</t>
    </r>
  </si>
  <si>
    <r>
      <t xml:space="preserve">Suero hemoclasificador Anti e (de factor Rh). </t>
    </r>
    <r>
      <rPr>
        <b/>
        <sz val="10"/>
        <color indexed="8"/>
        <rFont val="Verdana"/>
        <family val="2"/>
      </rPr>
      <t>X 5 ml</t>
    </r>
  </si>
  <si>
    <r>
      <t xml:space="preserve">Suero hemoclasificador Anti c (de factor Rh). </t>
    </r>
    <r>
      <rPr>
        <b/>
        <sz val="10"/>
        <color indexed="8"/>
        <rFont val="Verdana"/>
        <family val="2"/>
      </rPr>
      <t>Presentacion x 5 ml</t>
    </r>
  </si>
  <si>
    <r>
      <t xml:space="preserve">Suero hemoclasificador Anti C (de factor Rh). </t>
    </r>
    <r>
      <rPr>
        <b/>
        <sz val="10"/>
        <color indexed="8"/>
        <rFont val="Verdana"/>
        <family val="2"/>
      </rPr>
      <t>Presentacion x 5 ml</t>
    </r>
  </si>
  <si>
    <r>
      <t>Sulfanilamida. P</t>
    </r>
    <r>
      <rPr>
        <b/>
        <sz val="10"/>
        <color indexed="8"/>
        <rFont val="Verdana"/>
        <family val="2"/>
      </rPr>
      <t>resentacion x 100g</t>
    </r>
  </si>
  <si>
    <r>
      <t xml:space="preserve">Taq polimerasa. </t>
    </r>
    <r>
      <rPr>
        <b/>
        <sz val="10"/>
        <color indexed="8"/>
        <rFont val="Verdana"/>
        <family val="2"/>
      </rPr>
      <t>Presentacion: 500 u</t>
    </r>
  </si>
  <si>
    <t>TIEMPO DE TROMBINA (cat. 1705009)Wiener</t>
  </si>
  <si>
    <r>
      <t xml:space="preserve">Tris Base </t>
    </r>
    <r>
      <rPr>
        <b/>
        <sz val="10"/>
        <color indexed="8"/>
        <rFont val="Verdana"/>
        <family val="2"/>
      </rPr>
      <t>Presentacion 500 gr.</t>
    </r>
  </si>
  <si>
    <t>Vitamina B1 x 1kg</t>
  </si>
  <si>
    <r>
      <t xml:space="preserve">1-anilino-8-naphthalene sulphonato. </t>
    </r>
    <r>
      <rPr>
        <b/>
        <sz val="10"/>
        <color indexed="8"/>
        <rFont val="Verdana"/>
        <family val="2"/>
      </rPr>
      <t>presentacion x 5g</t>
    </r>
  </si>
  <si>
    <t>Creatinina kit WIENER - Cat: 1260001</t>
  </si>
  <si>
    <t>kit para la determinación de la enzima lactato deshidrogenasa WIENER - Cat: 1521351.</t>
  </si>
  <si>
    <t>Gamma GT x 100 ml Marca WIENER Cat: 1421404</t>
  </si>
  <si>
    <t>Proti 2 Kit de determinación albúmina y proteínas totales en suero/plasma.WIENER - Cat: 1690001</t>
  </si>
  <si>
    <t>Standatrol, kit de control suero normal y patologico. WIENER - Cat: 1937553</t>
  </si>
  <si>
    <t>TG color. kit para la determinación de triglicéridos. WIENER - Cat: 1780111.</t>
  </si>
  <si>
    <t>Urine Strip. Kit de 100 tiras reactivas para análisis de orina. Marca WIENER - Cat: 1920140</t>
  </si>
  <si>
    <t>Urea color. Kit para la determinación de urea en sangre u orina. WIENER - Cat: 1810050 .</t>
  </si>
  <si>
    <t>Uricostat enzimatico. Kit para la determinación de ácido úrico. WIENER - Cat: 1840101 .</t>
  </si>
  <si>
    <r>
      <t xml:space="preserve">Sulfato de Manganeso. </t>
    </r>
    <r>
      <rPr>
        <b/>
        <sz val="10"/>
        <color indexed="8"/>
        <rFont val="Verdana"/>
        <family val="2"/>
      </rPr>
      <t>Presentacion por 500 g</t>
    </r>
  </si>
  <si>
    <r>
      <t xml:space="preserve">LOW DNA MASS LADDER. </t>
    </r>
    <r>
      <rPr>
        <b/>
        <sz val="10"/>
        <color indexed="8"/>
        <rFont val="Verdana"/>
        <family val="2"/>
      </rPr>
      <t>Presentacion: 1 ml</t>
    </r>
  </si>
  <si>
    <r>
      <t xml:space="preserve">Marcadores de peso molecular DNA (Lambda Eco-Hind). </t>
    </r>
    <r>
      <rPr>
        <b/>
        <sz val="10"/>
        <color indexed="8"/>
        <rFont val="Verdana"/>
        <family val="2"/>
      </rPr>
      <t>Presentacion: 100 ug</t>
    </r>
  </si>
  <si>
    <r>
      <t xml:space="preserve">Medio D-MEM (medio eagle modificado de Dulbecco), polvo, sin bicarbonato, sin hepes, con alta glucosa, con L-glutamina, SIGMA, Termofisher (invitrogen) </t>
    </r>
    <r>
      <rPr>
        <b/>
        <sz val="10"/>
        <color indexed="8"/>
        <rFont val="Verdana"/>
        <family val="2"/>
      </rPr>
      <t>presentacion x 10 sobres</t>
    </r>
  </si>
  <si>
    <r>
      <t xml:space="preserve">Medio de cultivo en polvo D-MEM para preparar </t>
    </r>
    <r>
      <rPr>
        <b/>
        <sz val="10"/>
        <color indexed="8"/>
        <rFont val="Verdana"/>
        <family val="2"/>
      </rPr>
      <t>10 L</t>
    </r>
    <r>
      <rPr>
        <sz val="10"/>
        <color indexed="8"/>
        <rFont val="Verdana"/>
        <family val="2"/>
      </rPr>
      <t xml:space="preserve"> (invitrogen o simil)</t>
    </r>
  </si>
  <si>
    <r>
      <t xml:space="preserve">Medio de cultivo en polvo DMEM sin NaHCO3. </t>
    </r>
    <r>
      <rPr>
        <b/>
        <sz val="10"/>
        <color indexed="8"/>
        <rFont val="Verdana"/>
        <family val="2"/>
      </rPr>
      <t>Presentacion para preparar 500 ml.</t>
    </r>
  </si>
  <si>
    <r>
      <t xml:space="preserve">Sodio nitrito p.a. </t>
    </r>
    <r>
      <rPr>
        <b/>
        <sz val="10"/>
        <color indexed="8"/>
        <rFont val="Verdana"/>
        <family val="2"/>
      </rPr>
      <t>Presentacion: 1 x 500g</t>
    </r>
  </si>
  <si>
    <r>
      <t xml:space="preserve">MOPS. </t>
    </r>
    <r>
      <rPr>
        <b/>
        <sz val="10"/>
        <color indexed="8"/>
        <rFont val="Verdana"/>
        <family val="2"/>
      </rPr>
      <t>Presentacion x 25 gr</t>
    </r>
  </si>
  <si>
    <r>
      <t xml:space="preserve">Acetylthiocholine iodide </t>
    </r>
    <r>
      <rPr>
        <b/>
        <sz val="10"/>
        <color indexed="8"/>
        <rFont val="Verdana"/>
        <family val="2"/>
      </rPr>
      <t>Presentación: 1 x 1g.</t>
    </r>
  </si>
  <si>
    <r>
      <t xml:space="preserve">Agar Rogosa (Merck; Difco; Britania). </t>
    </r>
    <r>
      <rPr>
        <b/>
        <sz val="10"/>
        <color indexed="8"/>
        <rFont val="Verdana"/>
        <family val="2"/>
      </rPr>
      <t>Presentacion: 500 g</t>
    </r>
  </si>
  <si>
    <r>
      <t xml:space="preserve">API 20 NE multiprueba no entericas (Biomerieux). </t>
    </r>
    <r>
      <rPr>
        <b/>
        <sz val="10"/>
        <color indexed="8"/>
        <rFont val="Verdana"/>
        <family val="2"/>
      </rPr>
      <t>Presentacion: 1 X 25 unidades</t>
    </r>
  </si>
  <si>
    <r>
      <t xml:space="preserve">Sulfato de calcio calidad para analisis. </t>
    </r>
    <r>
      <rPr>
        <b/>
        <sz val="10"/>
        <color indexed="8"/>
        <rFont val="Verdana"/>
        <family val="2"/>
      </rPr>
      <t>Presentacion: 1x 500g</t>
    </r>
  </si>
  <si>
    <t>Marca ofrecida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</si>
</sst>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[Red]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6"/>
      <color indexed="8"/>
      <name val="Calibri"/>
      <family val="2"/>
    </font>
    <font>
      <b/>
      <sz val="24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vertAlign val="subscript"/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6"/>
      <color theme="1"/>
      <name val="Calibri"/>
      <family val="2"/>
    </font>
    <font>
      <b/>
      <sz val="2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55" applyFont="1" applyAlignment="1">
      <alignment horizontal="left" vertical="center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3" fontId="5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4" borderId="0" xfId="56" applyFont="1" applyFill="1" applyBorder="1" applyAlignment="1">
      <alignment horizontal="left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 wrapText="1"/>
    </xf>
    <xf numFmtId="8" fontId="0" fillId="0" borderId="0" xfId="0" applyNumberFormat="1" applyBorder="1" applyAlignment="1">
      <alignment/>
    </xf>
    <xf numFmtId="0" fontId="5" fillId="34" borderId="11" xfId="56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B25" sqref="B25"/>
    </sheetView>
  </sheetViews>
  <sheetFormatPr defaultColWidth="11.421875" defaultRowHeight="15"/>
  <sheetData>
    <row r="1" s="20" customFormat="1" ht="31.5">
      <c r="A1" s="21" t="s">
        <v>13</v>
      </c>
    </row>
    <row r="2" s="20" customFormat="1" ht="21"/>
    <row r="3" s="20" customFormat="1" ht="21">
      <c r="A3" s="20" t="s">
        <v>12</v>
      </c>
    </row>
    <row r="4" s="20" customFormat="1" ht="21"/>
    <row r="5" s="20" customFormat="1" ht="21">
      <c r="A5" s="20" t="s">
        <v>16</v>
      </c>
    </row>
    <row r="6" s="20" customFormat="1" ht="21"/>
    <row r="7" s="20" customFormat="1" ht="21">
      <c r="A7" s="20" t="s">
        <v>18</v>
      </c>
    </row>
    <row r="8" s="20" customFormat="1" ht="21">
      <c r="A8" s="20" t="s">
        <v>17</v>
      </c>
    </row>
    <row r="9" s="20" customFormat="1" ht="21"/>
    <row r="10" s="20" customFormat="1" ht="21">
      <c r="A10" s="20" t="s">
        <v>19</v>
      </c>
    </row>
    <row r="11" s="20" customFormat="1" ht="21"/>
    <row r="12" s="20" customFormat="1" ht="21">
      <c r="A12" s="20" t="s">
        <v>20</v>
      </c>
    </row>
    <row r="13" s="20" customFormat="1" ht="21"/>
    <row r="14" s="20" customFormat="1" ht="21">
      <c r="A14" s="20" t="s">
        <v>14</v>
      </c>
    </row>
    <row r="15" s="20" customFormat="1" ht="21"/>
    <row r="16" s="20" customFormat="1" ht="21">
      <c r="A16" s="20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3"/>
  <sheetViews>
    <sheetView zoomScalePageLayoutView="0" workbookViewId="0" topLeftCell="A1">
      <selection activeCell="G365" sqref="G365"/>
    </sheetView>
  </sheetViews>
  <sheetFormatPr defaultColWidth="11.421875" defaultRowHeight="24.75" customHeight="1"/>
  <cols>
    <col min="1" max="1" width="6.8515625" style="0" customWidth="1"/>
    <col min="2" max="2" width="11.00390625" style="0" bestFit="1" customWidth="1"/>
    <col min="3" max="3" width="15.140625" style="0" bestFit="1" customWidth="1"/>
    <col min="4" max="4" width="46.421875" style="0" customWidth="1"/>
    <col min="5" max="7" width="10.7109375" style="0" customWidth="1"/>
    <col min="10" max="10" width="58.140625" style="0" customWidth="1"/>
  </cols>
  <sheetData>
    <row r="1" spans="1:3" ht="24.75" customHeight="1">
      <c r="A1" s="1"/>
      <c r="B1" s="1"/>
      <c r="C1" s="1"/>
    </row>
    <row r="2" ht="4.5" customHeight="1"/>
    <row r="3" spans="1:7" ht="30" customHeight="1">
      <c r="A3" s="3" t="s">
        <v>1</v>
      </c>
      <c r="B3" s="2" t="s">
        <v>0</v>
      </c>
      <c r="C3" s="3" t="s">
        <v>3</v>
      </c>
      <c r="D3" s="3" t="s">
        <v>2</v>
      </c>
      <c r="E3" s="2" t="s">
        <v>370</v>
      </c>
      <c r="F3" s="3" t="s">
        <v>4</v>
      </c>
      <c r="G3" s="3" t="s">
        <v>5</v>
      </c>
    </row>
    <row r="4" spans="1:10" ht="25.5">
      <c r="A4" s="4" t="s">
        <v>11</v>
      </c>
      <c r="B4" s="4">
        <v>1</v>
      </c>
      <c r="C4" s="4">
        <v>1</v>
      </c>
      <c r="D4" s="22" t="s">
        <v>21</v>
      </c>
      <c r="E4" s="22"/>
      <c r="F4" s="5"/>
      <c r="G4" s="6">
        <f>+IF(F4*C4=0,"",F4*C4)</f>
      </c>
      <c r="J4" s="7"/>
    </row>
    <row r="5" spans="1:10" ht="15">
      <c r="A5" s="4" t="s">
        <v>11</v>
      </c>
      <c r="B5" s="4">
        <v>2</v>
      </c>
      <c r="C5" s="4">
        <v>1</v>
      </c>
      <c r="D5" s="22" t="s">
        <v>22</v>
      </c>
      <c r="E5" s="22"/>
      <c r="F5" s="5"/>
      <c r="G5" s="6">
        <f aca="true" t="shared" si="0" ref="G5:G68">+IF(F5*C5=0,"",F5*C5)</f>
      </c>
      <c r="J5" s="7"/>
    </row>
    <row r="6" spans="1:10" ht="15">
      <c r="A6" s="4" t="s">
        <v>11</v>
      </c>
      <c r="B6" s="4">
        <v>3</v>
      </c>
      <c r="C6" s="4">
        <v>2</v>
      </c>
      <c r="D6" s="22" t="s">
        <v>23</v>
      </c>
      <c r="E6" s="22"/>
      <c r="F6" s="5"/>
      <c r="G6" s="6">
        <f t="shared" si="0"/>
      </c>
      <c r="J6" s="7"/>
    </row>
    <row r="7" spans="1:10" ht="15">
      <c r="A7" s="4" t="s">
        <v>11</v>
      </c>
      <c r="B7" s="4">
        <v>4</v>
      </c>
      <c r="C7" s="4">
        <v>4</v>
      </c>
      <c r="D7" s="22" t="s">
        <v>24</v>
      </c>
      <c r="E7" s="22"/>
      <c r="F7" s="5"/>
      <c r="G7" s="6">
        <f t="shared" si="0"/>
      </c>
      <c r="J7" s="7"/>
    </row>
    <row r="8" spans="1:10" ht="15">
      <c r="A8" s="4" t="s">
        <v>11</v>
      </c>
      <c r="B8" s="4">
        <v>5</v>
      </c>
      <c r="C8" s="4">
        <v>1</v>
      </c>
      <c r="D8" s="22" t="s">
        <v>25</v>
      </c>
      <c r="E8" s="22"/>
      <c r="F8" s="5"/>
      <c r="G8" s="6">
        <f t="shared" si="0"/>
      </c>
      <c r="J8" s="7"/>
    </row>
    <row r="9" spans="1:10" ht="15">
      <c r="A9" s="4" t="s">
        <v>11</v>
      </c>
      <c r="B9" s="4">
        <v>6</v>
      </c>
      <c r="C9" s="4">
        <v>10</v>
      </c>
      <c r="D9" s="22" t="s">
        <v>26</v>
      </c>
      <c r="E9" s="22"/>
      <c r="F9" s="5"/>
      <c r="G9" s="6">
        <f t="shared" si="0"/>
      </c>
      <c r="J9" s="7"/>
    </row>
    <row r="10" spans="1:10" ht="15">
      <c r="A10" s="4" t="s">
        <v>11</v>
      </c>
      <c r="B10" s="4">
        <v>7</v>
      </c>
      <c r="C10" s="4">
        <v>1</v>
      </c>
      <c r="D10" s="22" t="s">
        <v>27</v>
      </c>
      <c r="E10" s="22"/>
      <c r="F10" s="5"/>
      <c r="G10" s="6">
        <f t="shared" si="0"/>
      </c>
      <c r="J10" s="7"/>
    </row>
    <row r="11" spans="1:10" ht="25.5">
      <c r="A11" s="4" t="s">
        <v>11</v>
      </c>
      <c r="B11" s="4">
        <v>8</v>
      </c>
      <c r="C11" s="4">
        <v>1</v>
      </c>
      <c r="D11" s="22" t="s">
        <v>28</v>
      </c>
      <c r="E11" s="22"/>
      <c r="F11" s="5"/>
      <c r="G11" s="6">
        <f t="shared" si="0"/>
      </c>
      <c r="J11" s="7"/>
    </row>
    <row r="12" spans="1:10" ht="25.5">
      <c r="A12" s="4" t="s">
        <v>11</v>
      </c>
      <c r="B12" s="4">
        <v>9</v>
      </c>
      <c r="C12" s="4">
        <v>1</v>
      </c>
      <c r="D12" s="22" t="s">
        <v>29</v>
      </c>
      <c r="E12" s="22"/>
      <c r="F12" s="5"/>
      <c r="G12" s="6">
        <f t="shared" si="0"/>
      </c>
      <c r="J12" s="7"/>
    </row>
    <row r="13" spans="1:10" ht="38.25">
      <c r="A13" s="4" t="s">
        <v>11</v>
      </c>
      <c r="B13" s="4">
        <v>10</v>
      </c>
      <c r="C13" s="4">
        <v>1</v>
      </c>
      <c r="D13" s="22" t="s">
        <v>30</v>
      </c>
      <c r="E13" s="22"/>
      <c r="F13" s="5"/>
      <c r="G13" s="6">
        <f t="shared" si="0"/>
      </c>
      <c r="J13" s="7"/>
    </row>
    <row r="14" spans="1:10" ht="15">
      <c r="A14" s="4" t="s">
        <v>11</v>
      </c>
      <c r="B14" s="4">
        <v>11</v>
      </c>
      <c r="C14" s="4">
        <v>1</v>
      </c>
      <c r="D14" s="22" t="s">
        <v>31</v>
      </c>
      <c r="E14" s="22"/>
      <c r="F14" s="5"/>
      <c r="G14" s="6">
        <f t="shared" si="0"/>
      </c>
      <c r="J14" s="7"/>
    </row>
    <row r="15" spans="1:10" ht="25.5">
      <c r="A15" s="4" t="s">
        <v>11</v>
      </c>
      <c r="B15" s="4">
        <v>12</v>
      </c>
      <c r="C15" s="4">
        <v>1</v>
      </c>
      <c r="D15" s="22" t="s">
        <v>32</v>
      </c>
      <c r="E15" s="22"/>
      <c r="F15" s="5"/>
      <c r="G15" s="6">
        <f t="shared" si="0"/>
      </c>
      <c r="J15" s="7"/>
    </row>
    <row r="16" spans="1:10" ht="25.5">
      <c r="A16" s="4" t="s">
        <v>11</v>
      </c>
      <c r="B16" s="4">
        <v>13</v>
      </c>
      <c r="C16" s="4">
        <v>1</v>
      </c>
      <c r="D16" s="22" t="s">
        <v>33</v>
      </c>
      <c r="E16" s="22"/>
      <c r="F16" s="5"/>
      <c r="G16" s="6">
        <f t="shared" si="0"/>
      </c>
      <c r="J16" s="7"/>
    </row>
    <row r="17" spans="1:10" ht="25.5">
      <c r="A17" s="4" t="s">
        <v>11</v>
      </c>
      <c r="B17" s="4">
        <v>14</v>
      </c>
      <c r="C17" s="4">
        <v>1</v>
      </c>
      <c r="D17" s="22" t="s">
        <v>34</v>
      </c>
      <c r="E17" s="22"/>
      <c r="F17" s="5"/>
      <c r="G17" s="6">
        <f t="shared" si="0"/>
      </c>
      <c r="J17" s="7"/>
    </row>
    <row r="18" spans="1:10" ht="25.5">
      <c r="A18" s="4" t="s">
        <v>11</v>
      </c>
      <c r="B18" s="4">
        <v>15</v>
      </c>
      <c r="C18" s="4">
        <v>1</v>
      </c>
      <c r="D18" s="22" t="s">
        <v>35</v>
      </c>
      <c r="E18" s="22"/>
      <c r="F18" s="5"/>
      <c r="G18" s="6">
        <f t="shared" si="0"/>
      </c>
      <c r="J18" s="7"/>
    </row>
    <row r="19" spans="1:10" ht="25.5">
      <c r="A19" s="4" t="s">
        <v>11</v>
      </c>
      <c r="B19" s="4">
        <v>16</v>
      </c>
      <c r="C19" s="4">
        <v>1</v>
      </c>
      <c r="D19" s="22" t="s">
        <v>36</v>
      </c>
      <c r="E19" s="22"/>
      <c r="F19" s="5"/>
      <c r="G19" s="6">
        <f t="shared" si="0"/>
      </c>
      <c r="J19" s="7"/>
    </row>
    <row r="20" spans="1:10" ht="25.5">
      <c r="A20" s="4" t="s">
        <v>11</v>
      </c>
      <c r="B20" s="4">
        <v>17</v>
      </c>
      <c r="C20" s="4">
        <v>2</v>
      </c>
      <c r="D20" s="22" t="s">
        <v>37</v>
      </c>
      <c r="E20" s="22"/>
      <c r="F20" s="5"/>
      <c r="G20" s="6">
        <f t="shared" si="0"/>
      </c>
      <c r="J20" s="7"/>
    </row>
    <row r="21" spans="1:10" ht="15">
      <c r="A21" s="4" t="s">
        <v>11</v>
      </c>
      <c r="B21" s="4">
        <v>18</v>
      </c>
      <c r="C21" s="4">
        <v>6</v>
      </c>
      <c r="D21" s="22" t="s">
        <v>38</v>
      </c>
      <c r="E21" s="22"/>
      <c r="F21" s="5"/>
      <c r="G21" s="6">
        <f t="shared" si="0"/>
      </c>
      <c r="J21" s="7"/>
    </row>
    <row r="22" spans="1:10" ht="15">
      <c r="A22" s="4" t="s">
        <v>11</v>
      </c>
      <c r="B22" s="4">
        <v>19</v>
      </c>
      <c r="C22" s="4">
        <v>1</v>
      </c>
      <c r="D22" s="22" t="s">
        <v>39</v>
      </c>
      <c r="E22" s="22"/>
      <c r="F22" s="5"/>
      <c r="G22" s="6">
        <f t="shared" si="0"/>
      </c>
      <c r="J22" s="9"/>
    </row>
    <row r="23" spans="1:10" ht="25.5">
      <c r="A23" s="4" t="s">
        <v>11</v>
      </c>
      <c r="B23" s="4">
        <v>20</v>
      </c>
      <c r="C23" s="4">
        <v>1</v>
      </c>
      <c r="D23" s="22" t="s">
        <v>40</v>
      </c>
      <c r="E23" s="22"/>
      <c r="F23" s="5"/>
      <c r="G23" s="6">
        <f t="shared" si="0"/>
      </c>
      <c r="J23" s="10"/>
    </row>
    <row r="24" spans="1:10" ht="25.5">
      <c r="A24" s="11" t="s">
        <v>11</v>
      </c>
      <c r="B24" s="11">
        <v>21</v>
      </c>
      <c r="C24" s="11">
        <v>4</v>
      </c>
      <c r="D24" s="22" t="s">
        <v>41</v>
      </c>
      <c r="E24" s="22"/>
      <c r="F24" s="5"/>
      <c r="G24" s="6">
        <f t="shared" si="0"/>
      </c>
      <c r="J24" s="13"/>
    </row>
    <row r="25" spans="1:10" ht="38.25">
      <c r="A25" s="4" t="s">
        <v>11</v>
      </c>
      <c r="B25" s="4">
        <v>22</v>
      </c>
      <c r="C25" s="4">
        <v>2</v>
      </c>
      <c r="D25" s="22" t="s">
        <v>42</v>
      </c>
      <c r="E25" s="22"/>
      <c r="F25" s="5"/>
      <c r="G25" s="6">
        <f t="shared" si="0"/>
      </c>
      <c r="J25" s="13"/>
    </row>
    <row r="26" spans="1:10" ht="51">
      <c r="A26" s="4" t="s">
        <v>11</v>
      </c>
      <c r="B26" s="4">
        <v>23</v>
      </c>
      <c r="C26" s="4">
        <v>3</v>
      </c>
      <c r="D26" s="22" t="s">
        <v>43</v>
      </c>
      <c r="E26" s="22"/>
      <c r="F26" s="5"/>
      <c r="G26" s="6">
        <f t="shared" si="0"/>
      </c>
      <c r="J26" s="10"/>
    </row>
    <row r="27" spans="1:10" ht="15">
      <c r="A27" s="4" t="s">
        <v>11</v>
      </c>
      <c r="B27" s="4">
        <v>24</v>
      </c>
      <c r="C27" s="4">
        <v>1</v>
      </c>
      <c r="D27" s="22" t="s">
        <v>44</v>
      </c>
      <c r="E27" s="22"/>
      <c r="F27" s="5"/>
      <c r="G27" s="6">
        <f t="shared" si="0"/>
      </c>
      <c r="J27" s="10"/>
    </row>
    <row r="28" spans="1:10" ht="15">
      <c r="A28" s="4" t="s">
        <v>11</v>
      </c>
      <c r="B28" s="4">
        <v>25</v>
      </c>
      <c r="C28" s="4">
        <v>1</v>
      </c>
      <c r="D28" s="22" t="s">
        <v>45</v>
      </c>
      <c r="E28" s="22"/>
      <c r="F28" s="5"/>
      <c r="G28" s="6">
        <f t="shared" si="0"/>
      </c>
      <c r="J28" s="13"/>
    </row>
    <row r="29" spans="1:10" ht="15">
      <c r="A29" s="4" t="s">
        <v>11</v>
      </c>
      <c r="B29" s="4">
        <v>26</v>
      </c>
      <c r="C29" s="4">
        <v>1</v>
      </c>
      <c r="D29" s="22" t="s">
        <v>46</v>
      </c>
      <c r="E29" s="22"/>
      <c r="F29" s="5"/>
      <c r="G29" s="6">
        <f t="shared" si="0"/>
      </c>
      <c r="J29" s="10"/>
    </row>
    <row r="30" spans="1:10" ht="15">
      <c r="A30" s="4" t="s">
        <v>11</v>
      </c>
      <c r="B30" s="4">
        <v>27</v>
      </c>
      <c r="C30" s="4">
        <v>1</v>
      </c>
      <c r="D30" s="22" t="s">
        <v>47</v>
      </c>
      <c r="E30" s="22"/>
      <c r="F30" s="5"/>
      <c r="G30" s="6">
        <f t="shared" si="0"/>
      </c>
      <c r="J30" s="10"/>
    </row>
    <row r="31" spans="1:10" ht="15">
      <c r="A31" s="4" t="s">
        <v>11</v>
      </c>
      <c r="B31" s="4">
        <v>28</v>
      </c>
      <c r="C31" s="4">
        <v>1</v>
      </c>
      <c r="D31" s="22" t="s">
        <v>48</v>
      </c>
      <c r="E31" s="22"/>
      <c r="F31" s="5"/>
      <c r="G31" s="6">
        <f t="shared" si="0"/>
      </c>
      <c r="J31" s="7"/>
    </row>
    <row r="32" spans="1:10" ht="15">
      <c r="A32" s="4" t="s">
        <v>11</v>
      </c>
      <c r="B32" s="4">
        <v>29</v>
      </c>
      <c r="C32" s="14">
        <v>3</v>
      </c>
      <c r="D32" s="22" t="s">
        <v>49</v>
      </c>
      <c r="E32" s="22"/>
      <c r="F32" s="5"/>
      <c r="G32" s="6">
        <f t="shared" si="0"/>
      </c>
      <c r="J32" s="7"/>
    </row>
    <row r="33" spans="1:10" ht="15">
      <c r="A33" s="4" t="s">
        <v>11</v>
      </c>
      <c r="B33" s="4">
        <v>30</v>
      </c>
      <c r="C33" s="14">
        <v>1</v>
      </c>
      <c r="D33" s="22" t="s">
        <v>50</v>
      </c>
      <c r="E33" s="22"/>
      <c r="F33" s="5"/>
      <c r="G33" s="6">
        <f t="shared" si="0"/>
      </c>
      <c r="J33" s="7"/>
    </row>
    <row r="34" spans="1:10" ht="15">
      <c r="A34" s="4" t="s">
        <v>11</v>
      </c>
      <c r="B34" s="4">
        <v>31</v>
      </c>
      <c r="C34" s="4">
        <v>10</v>
      </c>
      <c r="D34" s="22" t="s">
        <v>51</v>
      </c>
      <c r="E34" s="22"/>
      <c r="F34" s="5"/>
      <c r="G34" s="6">
        <f t="shared" si="0"/>
      </c>
      <c r="J34" s="7"/>
    </row>
    <row r="35" spans="1:10" ht="15">
      <c r="A35" s="4" t="s">
        <v>11</v>
      </c>
      <c r="B35" s="4">
        <v>32</v>
      </c>
      <c r="C35" s="4">
        <v>1</v>
      </c>
      <c r="D35" s="22" t="s">
        <v>52</v>
      </c>
      <c r="E35" s="22"/>
      <c r="F35" s="5"/>
      <c r="G35" s="6">
        <f t="shared" si="0"/>
      </c>
      <c r="J35" s="7"/>
    </row>
    <row r="36" spans="1:10" ht="15">
      <c r="A36" s="4" t="s">
        <v>11</v>
      </c>
      <c r="B36" s="4">
        <v>33</v>
      </c>
      <c r="C36" s="4">
        <v>1</v>
      </c>
      <c r="D36" s="22" t="s">
        <v>53</v>
      </c>
      <c r="E36" s="22"/>
      <c r="F36" s="5"/>
      <c r="G36" s="6">
        <f t="shared" si="0"/>
      </c>
      <c r="J36" s="7"/>
    </row>
    <row r="37" spans="1:10" ht="27">
      <c r="A37" s="4" t="s">
        <v>11</v>
      </c>
      <c r="B37" s="4">
        <v>34</v>
      </c>
      <c r="C37" s="4">
        <v>1</v>
      </c>
      <c r="D37" s="22" t="s">
        <v>54</v>
      </c>
      <c r="E37" s="22"/>
      <c r="F37" s="5"/>
      <c r="G37" s="6">
        <f t="shared" si="0"/>
      </c>
      <c r="J37" s="7"/>
    </row>
    <row r="38" spans="1:10" ht="15">
      <c r="A38" s="4" t="s">
        <v>11</v>
      </c>
      <c r="B38" s="4">
        <v>35</v>
      </c>
      <c r="C38" s="4">
        <v>125</v>
      </c>
      <c r="D38" s="22" t="s">
        <v>55</v>
      </c>
      <c r="E38" s="22"/>
      <c r="F38" s="5"/>
      <c r="G38" s="6">
        <f t="shared" si="0"/>
      </c>
      <c r="J38" s="7"/>
    </row>
    <row r="39" spans="1:10" ht="25.5">
      <c r="A39" s="4" t="s">
        <v>11</v>
      </c>
      <c r="B39" s="4">
        <v>36</v>
      </c>
      <c r="C39" s="4">
        <v>4</v>
      </c>
      <c r="D39" s="22" t="s">
        <v>56</v>
      </c>
      <c r="E39" s="22"/>
      <c r="F39" s="5"/>
      <c r="G39" s="6">
        <f t="shared" si="0"/>
      </c>
      <c r="J39" s="7"/>
    </row>
    <row r="40" spans="1:10" ht="15">
      <c r="A40" s="4" t="s">
        <v>11</v>
      </c>
      <c r="B40" s="4">
        <v>37</v>
      </c>
      <c r="C40" s="4">
        <v>1</v>
      </c>
      <c r="D40" s="22" t="s">
        <v>57</v>
      </c>
      <c r="E40" s="22"/>
      <c r="F40" s="5"/>
      <c r="G40" s="6">
        <f t="shared" si="0"/>
      </c>
      <c r="J40" s="7"/>
    </row>
    <row r="41" spans="1:10" ht="15">
      <c r="A41" s="4" t="s">
        <v>11</v>
      </c>
      <c r="B41" s="4">
        <v>38</v>
      </c>
      <c r="C41" s="4">
        <v>1</v>
      </c>
      <c r="D41" s="22" t="s">
        <v>58</v>
      </c>
      <c r="E41" s="22"/>
      <c r="F41" s="5"/>
      <c r="G41" s="6">
        <f t="shared" si="0"/>
      </c>
      <c r="J41" s="7"/>
    </row>
    <row r="42" spans="1:10" ht="15">
      <c r="A42" s="4" t="s">
        <v>11</v>
      </c>
      <c r="B42" s="4">
        <v>39</v>
      </c>
      <c r="C42" s="4">
        <v>2</v>
      </c>
      <c r="D42" s="22" t="s">
        <v>59</v>
      </c>
      <c r="E42" s="22"/>
      <c r="F42" s="5"/>
      <c r="G42" s="6">
        <f t="shared" si="0"/>
      </c>
      <c r="J42" s="7"/>
    </row>
    <row r="43" spans="1:7" ht="25.5">
      <c r="A43" s="11" t="s">
        <v>11</v>
      </c>
      <c r="B43" s="4">
        <v>40</v>
      </c>
      <c r="C43" s="8">
        <v>3</v>
      </c>
      <c r="D43" s="22" t="s">
        <v>60</v>
      </c>
      <c r="E43" s="22"/>
      <c r="F43" s="5"/>
      <c r="G43" s="6">
        <f t="shared" si="0"/>
      </c>
    </row>
    <row r="44" spans="1:7" ht="15">
      <c r="A44" s="11" t="s">
        <v>11</v>
      </c>
      <c r="B44" s="4">
        <v>41</v>
      </c>
      <c r="C44" s="8">
        <v>1</v>
      </c>
      <c r="D44" s="22" t="s">
        <v>61</v>
      </c>
      <c r="E44" s="22"/>
      <c r="F44" s="5"/>
      <c r="G44" s="6">
        <f t="shared" si="0"/>
      </c>
    </row>
    <row r="45" spans="1:7" ht="15">
      <c r="A45" s="11" t="s">
        <v>11</v>
      </c>
      <c r="B45" s="4">
        <v>42</v>
      </c>
      <c r="C45" s="8">
        <v>3</v>
      </c>
      <c r="D45" s="22" t="s">
        <v>62</v>
      </c>
      <c r="E45" s="22"/>
      <c r="F45" s="5"/>
      <c r="G45" s="6">
        <f t="shared" si="0"/>
      </c>
    </row>
    <row r="46" spans="1:7" ht="15">
      <c r="A46" s="11" t="s">
        <v>11</v>
      </c>
      <c r="B46" s="4">
        <v>43</v>
      </c>
      <c r="C46" s="8">
        <v>1</v>
      </c>
      <c r="D46" s="22" t="s">
        <v>63</v>
      </c>
      <c r="E46" s="22"/>
      <c r="F46" s="5"/>
      <c r="G46" s="6">
        <f t="shared" si="0"/>
      </c>
    </row>
    <row r="47" spans="1:7" ht="25.5">
      <c r="A47" s="11" t="s">
        <v>11</v>
      </c>
      <c r="B47" s="4">
        <v>44</v>
      </c>
      <c r="C47" s="8">
        <v>1</v>
      </c>
      <c r="D47" s="22" t="s">
        <v>64</v>
      </c>
      <c r="E47" s="22"/>
      <c r="F47" s="5"/>
      <c r="G47" s="6">
        <f t="shared" si="0"/>
      </c>
    </row>
    <row r="48" spans="1:7" ht="25.5">
      <c r="A48" s="11" t="s">
        <v>11</v>
      </c>
      <c r="B48" s="4">
        <v>45</v>
      </c>
      <c r="C48" s="8">
        <v>40</v>
      </c>
      <c r="D48" s="22" t="s">
        <v>65</v>
      </c>
      <c r="E48" s="22"/>
      <c r="F48" s="5"/>
      <c r="G48" s="6">
        <f t="shared" si="0"/>
      </c>
    </row>
    <row r="49" spans="1:7" ht="25.5">
      <c r="A49" s="11" t="s">
        <v>11</v>
      </c>
      <c r="B49" s="4">
        <v>46</v>
      </c>
      <c r="C49" s="8">
        <v>150</v>
      </c>
      <c r="D49" s="22" t="s">
        <v>66</v>
      </c>
      <c r="E49" s="22"/>
      <c r="F49" s="5"/>
      <c r="G49" s="6">
        <f t="shared" si="0"/>
      </c>
    </row>
    <row r="50" spans="1:7" ht="25.5">
      <c r="A50" s="11" t="s">
        <v>11</v>
      </c>
      <c r="B50" s="4">
        <v>47</v>
      </c>
      <c r="C50" s="8">
        <v>85</v>
      </c>
      <c r="D50" s="22" t="s">
        <v>67</v>
      </c>
      <c r="E50" s="22"/>
      <c r="F50" s="5"/>
      <c r="G50" s="6">
        <f t="shared" si="0"/>
      </c>
    </row>
    <row r="51" spans="1:7" ht="25.5">
      <c r="A51" s="11" t="s">
        <v>11</v>
      </c>
      <c r="B51" s="4">
        <v>48</v>
      </c>
      <c r="C51" s="8">
        <v>30</v>
      </c>
      <c r="D51" s="22" t="s">
        <v>68</v>
      </c>
      <c r="E51" s="22"/>
      <c r="F51" s="5"/>
      <c r="G51" s="6">
        <f t="shared" si="0"/>
      </c>
    </row>
    <row r="52" spans="1:7" ht="38.25">
      <c r="A52" s="11" t="s">
        <v>11</v>
      </c>
      <c r="B52" s="4">
        <v>49</v>
      </c>
      <c r="C52" s="8">
        <v>1</v>
      </c>
      <c r="D52" s="22" t="s">
        <v>69</v>
      </c>
      <c r="E52" s="22"/>
      <c r="F52" s="5"/>
      <c r="G52" s="6">
        <f t="shared" si="0"/>
      </c>
    </row>
    <row r="53" spans="1:7" ht="15">
      <c r="A53" s="11" t="s">
        <v>11</v>
      </c>
      <c r="B53" s="4">
        <v>50</v>
      </c>
      <c r="C53" s="8">
        <v>20</v>
      </c>
      <c r="D53" s="22" t="s">
        <v>70</v>
      </c>
      <c r="E53" s="22"/>
      <c r="F53" s="5"/>
      <c r="G53" s="6">
        <f t="shared" si="0"/>
      </c>
    </row>
    <row r="54" spans="1:7" ht="15">
      <c r="A54" s="11" t="s">
        <v>11</v>
      </c>
      <c r="B54" s="4">
        <v>51</v>
      </c>
      <c r="C54" s="8">
        <v>60</v>
      </c>
      <c r="D54" s="22" t="s">
        <v>71</v>
      </c>
      <c r="E54" s="22"/>
      <c r="F54" s="5"/>
      <c r="G54" s="6">
        <f t="shared" si="0"/>
      </c>
    </row>
    <row r="55" spans="1:7" ht="25.5">
      <c r="A55" s="11" t="s">
        <v>11</v>
      </c>
      <c r="B55" s="4">
        <v>52</v>
      </c>
      <c r="C55" s="8">
        <v>1</v>
      </c>
      <c r="D55" s="22" t="s">
        <v>72</v>
      </c>
      <c r="E55" s="22"/>
      <c r="F55" s="5"/>
      <c r="G55" s="6">
        <f t="shared" si="0"/>
      </c>
    </row>
    <row r="56" spans="1:7" ht="25.5">
      <c r="A56" s="11" t="s">
        <v>11</v>
      </c>
      <c r="B56" s="4">
        <v>53</v>
      </c>
      <c r="C56" s="8">
        <v>1</v>
      </c>
      <c r="D56" s="22" t="s">
        <v>73</v>
      </c>
      <c r="E56" s="22"/>
      <c r="F56" s="5"/>
      <c r="G56" s="6">
        <f t="shared" si="0"/>
      </c>
    </row>
    <row r="57" spans="1:7" ht="15">
      <c r="A57" s="11" t="s">
        <v>11</v>
      </c>
      <c r="B57" s="4">
        <v>54</v>
      </c>
      <c r="C57" s="8">
        <v>1</v>
      </c>
      <c r="D57" s="22" t="s">
        <v>74</v>
      </c>
      <c r="E57" s="22"/>
      <c r="F57" s="5"/>
      <c r="G57" s="6">
        <f t="shared" si="0"/>
      </c>
    </row>
    <row r="58" spans="1:7" ht="25.5">
      <c r="A58" s="11" t="s">
        <v>11</v>
      </c>
      <c r="B58" s="4">
        <v>55</v>
      </c>
      <c r="C58" s="8">
        <v>2</v>
      </c>
      <c r="D58" s="22" t="s">
        <v>75</v>
      </c>
      <c r="E58" s="22"/>
      <c r="F58" s="5"/>
      <c r="G58" s="6">
        <f t="shared" si="0"/>
      </c>
    </row>
    <row r="59" spans="1:7" ht="15">
      <c r="A59" s="11" t="s">
        <v>11</v>
      </c>
      <c r="B59" s="4">
        <v>56</v>
      </c>
      <c r="C59" s="8">
        <v>6</v>
      </c>
      <c r="D59" s="22" t="s">
        <v>76</v>
      </c>
      <c r="E59" s="22"/>
      <c r="F59" s="5"/>
      <c r="G59" s="6">
        <f t="shared" si="0"/>
      </c>
    </row>
    <row r="60" spans="1:7" ht="40.5">
      <c r="A60" s="11" t="s">
        <v>11</v>
      </c>
      <c r="B60" s="4">
        <v>57</v>
      </c>
      <c r="C60" s="8">
        <v>1</v>
      </c>
      <c r="D60" s="23" t="s">
        <v>77</v>
      </c>
      <c r="E60" s="23"/>
      <c r="F60" s="5"/>
      <c r="G60" s="6">
        <f t="shared" si="0"/>
      </c>
    </row>
    <row r="61" spans="1:7" ht="15">
      <c r="A61" s="11" t="s">
        <v>11</v>
      </c>
      <c r="B61" s="4">
        <v>58</v>
      </c>
      <c r="C61" s="12">
        <v>3</v>
      </c>
      <c r="D61" s="22" t="s">
        <v>78</v>
      </c>
      <c r="E61" s="22"/>
      <c r="F61" s="5"/>
      <c r="G61" s="6">
        <f t="shared" si="0"/>
      </c>
    </row>
    <row r="62" spans="1:7" ht="25.5">
      <c r="A62" s="11" t="s">
        <v>11</v>
      </c>
      <c r="B62" s="4">
        <v>59</v>
      </c>
      <c r="C62" s="8">
        <v>2</v>
      </c>
      <c r="D62" s="22" t="s">
        <v>79</v>
      </c>
      <c r="E62" s="22"/>
      <c r="F62" s="5"/>
      <c r="G62" s="6">
        <f t="shared" si="0"/>
      </c>
    </row>
    <row r="63" spans="1:7" ht="15">
      <c r="A63" s="11" t="s">
        <v>11</v>
      </c>
      <c r="B63" s="4">
        <v>60</v>
      </c>
      <c r="C63" s="8">
        <v>10</v>
      </c>
      <c r="D63" s="22" t="s">
        <v>80</v>
      </c>
      <c r="E63" s="22"/>
      <c r="F63" s="5"/>
      <c r="G63" s="6">
        <f t="shared" si="0"/>
      </c>
    </row>
    <row r="64" spans="1:7" ht="25.5">
      <c r="A64" s="11" t="s">
        <v>11</v>
      </c>
      <c r="B64" s="4">
        <v>61</v>
      </c>
      <c r="C64" s="8">
        <v>4</v>
      </c>
      <c r="D64" s="22" t="s">
        <v>81</v>
      </c>
      <c r="E64" s="22"/>
      <c r="F64" s="5"/>
      <c r="G64" s="6">
        <f t="shared" si="0"/>
      </c>
    </row>
    <row r="65" spans="1:7" ht="15">
      <c r="A65" s="11" t="s">
        <v>11</v>
      </c>
      <c r="B65" s="4">
        <v>62</v>
      </c>
      <c r="C65" s="8">
        <v>4</v>
      </c>
      <c r="D65" s="22" t="s">
        <v>82</v>
      </c>
      <c r="E65" s="22"/>
      <c r="F65" s="5"/>
      <c r="G65" s="6">
        <f t="shared" si="0"/>
      </c>
    </row>
    <row r="66" spans="1:7" ht="15">
      <c r="A66" s="11" t="s">
        <v>11</v>
      </c>
      <c r="B66" s="11">
        <v>63</v>
      </c>
      <c r="C66" s="4">
        <v>20</v>
      </c>
      <c r="D66" s="22" t="s">
        <v>83</v>
      </c>
      <c r="E66" s="22"/>
      <c r="F66" s="5"/>
      <c r="G66" s="6">
        <f t="shared" si="0"/>
      </c>
    </row>
    <row r="67" spans="1:7" ht="15">
      <c r="A67" s="11" t="s">
        <v>11</v>
      </c>
      <c r="B67" s="11">
        <v>64</v>
      </c>
      <c r="C67" s="4">
        <v>1</v>
      </c>
      <c r="D67" s="22" t="s">
        <v>84</v>
      </c>
      <c r="E67" s="22"/>
      <c r="F67" s="5"/>
      <c r="G67" s="6">
        <f t="shared" si="0"/>
      </c>
    </row>
    <row r="68" spans="1:7" ht="38.25">
      <c r="A68" s="11" t="s">
        <v>8</v>
      </c>
      <c r="B68" s="11">
        <v>65</v>
      </c>
      <c r="C68" s="4">
        <v>5</v>
      </c>
      <c r="D68" s="23" t="s">
        <v>85</v>
      </c>
      <c r="E68" s="23"/>
      <c r="F68" s="5"/>
      <c r="G68" s="6">
        <f t="shared" si="0"/>
      </c>
    </row>
    <row r="69" spans="1:7" ht="25.5">
      <c r="A69" s="11" t="s">
        <v>8</v>
      </c>
      <c r="B69" s="11">
        <v>66</v>
      </c>
      <c r="C69" s="4">
        <v>2</v>
      </c>
      <c r="D69" s="23" t="s">
        <v>86</v>
      </c>
      <c r="E69" s="23"/>
      <c r="F69" s="5"/>
      <c r="G69" s="6">
        <f aca="true" t="shared" si="1" ref="G69:G132">+IF(F69*C69=0,"",F69*C69)</f>
      </c>
    </row>
    <row r="70" spans="1:7" ht="25.5">
      <c r="A70" s="11" t="s">
        <v>8</v>
      </c>
      <c r="B70" s="11">
        <v>67</v>
      </c>
      <c r="C70" s="4">
        <v>100</v>
      </c>
      <c r="D70" s="23" t="s">
        <v>87</v>
      </c>
      <c r="E70" s="23"/>
      <c r="F70" s="5"/>
      <c r="G70" s="6">
        <f t="shared" si="1"/>
      </c>
    </row>
    <row r="71" spans="1:7" ht="15">
      <c r="A71" s="11" t="s">
        <v>8</v>
      </c>
      <c r="B71" s="11">
        <v>68</v>
      </c>
      <c r="C71" s="4">
        <v>200</v>
      </c>
      <c r="D71" s="23" t="s">
        <v>88</v>
      </c>
      <c r="E71" s="23"/>
      <c r="F71" s="5"/>
      <c r="G71" s="6">
        <f t="shared" si="1"/>
      </c>
    </row>
    <row r="72" spans="1:7" ht="15">
      <c r="A72" s="11" t="s">
        <v>8</v>
      </c>
      <c r="B72" s="11">
        <v>69</v>
      </c>
      <c r="C72" s="4">
        <v>1000</v>
      </c>
      <c r="D72" s="23" t="s">
        <v>89</v>
      </c>
      <c r="E72" s="23"/>
      <c r="F72" s="5"/>
      <c r="G72" s="6">
        <f t="shared" si="1"/>
      </c>
    </row>
    <row r="73" spans="1:7" ht="51">
      <c r="A73" s="11" t="s">
        <v>8</v>
      </c>
      <c r="B73" s="11">
        <v>70</v>
      </c>
      <c r="C73" s="4">
        <v>150</v>
      </c>
      <c r="D73" s="23" t="s">
        <v>90</v>
      </c>
      <c r="E73" s="23"/>
      <c r="F73" s="5"/>
      <c r="G73" s="6">
        <f t="shared" si="1"/>
      </c>
    </row>
    <row r="74" spans="1:7" ht="15">
      <c r="A74" s="11" t="s">
        <v>8</v>
      </c>
      <c r="B74" s="11">
        <v>71</v>
      </c>
      <c r="C74" s="4">
        <v>1</v>
      </c>
      <c r="D74" s="23" t="s">
        <v>91</v>
      </c>
      <c r="E74" s="23"/>
      <c r="F74" s="5"/>
      <c r="G74" s="6">
        <f t="shared" si="1"/>
      </c>
    </row>
    <row r="75" spans="1:7" ht="15">
      <c r="A75" s="11" t="s">
        <v>8</v>
      </c>
      <c r="B75" s="11">
        <v>72</v>
      </c>
      <c r="C75" s="4">
        <v>1</v>
      </c>
      <c r="D75" s="23" t="s">
        <v>92</v>
      </c>
      <c r="E75" s="23"/>
      <c r="F75" s="5"/>
      <c r="G75" s="6">
        <f t="shared" si="1"/>
      </c>
    </row>
    <row r="76" spans="1:7" ht="25.5">
      <c r="A76" s="11" t="s">
        <v>8</v>
      </c>
      <c r="B76" s="11">
        <v>73</v>
      </c>
      <c r="C76" s="4">
        <v>10</v>
      </c>
      <c r="D76" s="23" t="s">
        <v>93</v>
      </c>
      <c r="E76" s="23"/>
      <c r="F76" s="5"/>
      <c r="G76" s="6">
        <f t="shared" si="1"/>
      </c>
    </row>
    <row r="77" spans="1:7" ht="25.5">
      <c r="A77" s="11" t="s">
        <v>8</v>
      </c>
      <c r="B77" s="11">
        <v>74</v>
      </c>
      <c r="C77" s="15">
        <v>5</v>
      </c>
      <c r="D77" s="23" t="s">
        <v>94</v>
      </c>
      <c r="E77" s="23"/>
      <c r="F77" s="5"/>
      <c r="G77" s="6">
        <f t="shared" si="1"/>
      </c>
    </row>
    <row r="78" spans="1:7" ht="15">
      <c r="A78" s="11" t="s">
        <v>8</v>
      </c>
      <c r="B78" s="11">
        <v>75</v>
      </c>
      <c r="C78" s="16">
        <v>2</v>
      </c>
      <c r="D78" s="23" t="s">
        <v>95</v>
      </c>
      <c r="E78" s="23"/>
      <c r="F78" s="5"/>
      <c r="G78" s="6">
        <f t="shared" si="1"/>
      </c>
    </row>
    <row r="79" spans="1:7" ht="15">
      <c r="A79" s="11" t="s">
        <v>8</v>
      </c>
      <c r="B79" s="11">
        <v>76</v>
      </c>
      <c r="C79" s="16">
        <v>1</v>
      </c>
      <c r="D79" s="23" t="s">
        <v>96</v>
      </c>
      <c r="E79" s="23"/>
      <c r="F79" s="5"/>
      <c r="G79" s="6">
        <f t="shared" si="1"/>
      </c>
    </row>
    <row r="80" spans="1:7" ht="15">
      <c r="A80" s="11" t="s">
        <v>8</v>
      </c>
      <c r="B80" s="11">
        <v>77</v>
      </c>
      <c r="C80" s="15">
        <v>4</v>
      </c>
      <c r="D80" s="23" t="s">
        <v>97</v>
      </c>
      <c r="E80" s="23"/>
      <c r="F80" s="5"/>
      <c r="G80" s="6">
        <f t="shared" si="1"/>
      </c>
    </row>
    <row r="81" spans="1:7" ht="15">
      <c r="A81" s="11" t="s">
        <v>8</v>
      </c>
      <c r="B81" s="11">
        <v>78</v>
      </c>
      <c r="C81" s="15">
        <v>250</v>
      </c>
      <c r="D81" s="23" t="s">
        <v>98</v>
      </c>
      <c r="E81" s="23"/>
      <c r="F81" s="5"/>
      <c r="G81" s="6">
        <f t="shared" si="1"/>
      </c>
    </row>
    <row r="82" spans="1:7" ht="25.5">
      <c r="A82" s="11" t="s">
        <v>8</v>
      </c>
      <c r="B82" s="11">
        <v>79</v>
      </c>
      <c r="C82" s="15">
        <v>1000</v>
      </c>
      <c r="D82" s="23" t="s">
        <v>99</v>
      </c>
      <c r="E82" s="23"/>
      <c r="F82" s="5"/>
      <c r="G82" s="6">
        <f t="shared" si="1"/>
      </c>
    </row>
    <row r="83" spans="1:7" ht="15">
      <c r="A83" s="11" t="s">
        <v>8</v>
      </c>
      <c r="B83" s="11">
        <v>80</v>
      </c>
      <c r="C83" s="15">
        <v>500</v>
      </c>
      <c r="D83" s="23" t="s">
        <v>100</v>
      </c>
      <c r="E83" s="23"/>
      <c r="F83" s="5"/>
      <c r="G83" s="6">
        <f t="shared" si="1"/>
      </c>
    </row>
    <row r="84" spans="1:7" ht="15">
      <c r="A84" s="11" t="s">
        <v>8</v>
      </c>
      <c r="B84" s="11">
        <v>81</v>
      </c>
      <c r="C84" s="15">
        <v>1</v>
      </c>
      <c r="D84" s="23" t="s">
        <v>101</v>
      </c>
      <c r="E84" s="23"/>
      <c r="F84" s="5"/>
      <c r="G84" s="6">
        <f t="shared" si="1"/>
      </c>
    </row>
    <row r="85" spans="1:7" ht="15">
      <c r="A85" s="11" t="s">
        <v>8</v>
      </c>
      <c r="B85" s="11">
        <v>82</v>
      </c>
      <c r="C85" s="15">
        <v>23</v>
      </c>
      <c r="D85" s="23" t="s">
        <v>102</v>
      </c>
      <c r="E85" s="23"/>
      <c r="F85" s="5"/>
      <c r="G85" s="6">
        <f t="shared" si="1"/>
      </c>
    </row>
    <row r="86" spans="1:7" ht="15">
      <c r="A86" s="11" t="s">
        <v>8</v>
      </c>
      <c r="B86" s="11">
        <v>83</v>
      </c>
      <c r="C86" s="15">
        <v>50</v>
      </c>
      <c r="D86" s="23" t="s">
        <v>103</v>
      </c>
      <c r="E86" s="23"/>
      <c r="F86" s="5"/>
      <c r="G86" s="6">
        <f t="shared" si="1"/>
      </c>
    </row>
    <row r="87" spans="1:7" ht="15">
      <c r="A87" s="11" t="s">
        <v>8</v>
      </c>
      <c r="B87" s="11">
        <v>84</v>
      </c>
      <c r="C87" s="15">
        <v>500</v>
      </c>
      <c r="D87" s="23" t="s">
        <v>104</v>
      </c>
      <c r="E87" s="23"/>
      <c r="F87" s="5"/>
      <c r="G87" s="6">
        <f t="shared" si="1"/>
      </c>
    </row>
    <row r="88" spans="1:7" ht="25.5">
      <c r="A88" s="11" t="s">
        <v>8</v>
      </c>
      <c r="B88" s="11">
        <v>85</v>
      </c>
      <c r="C88" s="15">
        <v>100</v>
      </c>
      <c r="D88" s="23" t="s">
        <v>105</v>
      </c>
      <c r="E88" s="23"/>
      <c r="F88" s="5"/>
      <c r="G88" s="6">
        <f t="shared" si="1"/>
      </c>
    </row>
    <row r="89" spans="1:7" ht="25.5">
      <c r="A89" s="11" t="s">
        <v>8</v>
      </c>
      <c r="B89" s="11">
        <v>86</v>
      </c>
      <c r="C89" s="15">
        <v>5</v>
      </c>
      <c r="D89" s="23" t="s">
        <v>106</v>
      </c>
      <c r="E89" s="23"/>
      <c r="F89" s="5"/>
      <c r="G89" s="6">
        <f t="shared" si="1"/>
      </c>
    </row>
    <row r="90" spans="1:7" ht="15">
      <c r="A90" s="11" t="s">
        <v>8</v>
      </c>
      <c r="B90" s="11">
        <v>87</v>
      </c>
      <c r="C90" s="15">
        <v>25</v>
      </c>
      <c r="D90" s="23" t="s">
        <v>107</v>
      </c>
      <c r="E90" s="23"/>
      <c r="F90" s="5"/>
      <c r="G90" s="6">
        <f t="shared" si="1"/>
      </c>
    </row>
    <row r="91" spans="1:7" ht="15">
      <c r="A91" s="11" t="s">
        <v>8</v>
      </c>
      <c r="B91" s="11">
        <v>88</v>
      </c>
      <c r="C91" s="15">
        <v>1000</v>
      </c>
      <c r="D91" s="23" t="s">
        <v>108</v>
      </c>
      <c r="E91" s="23"/>
      <c r="F91" s="5"/>
      <c r="G91" s="6">
        <f t="shared" si="1"/>
      </c>
    </row>
    <row r="92" spans="1:7" ht="15">
      <c r="A92" s="11" t="s">
        <v>8</v>
      </c>
      <c r="B92" s="11">
        <v>89</v>
      </c>
      <c r="C92" s="15">
        <v>1000</v>
      </c>
      <c r="D92" s="23" t="s">
        <v>109</v>
      </c>
      <c r="E92" s="23"/>
      <c r="F92" s="5"/>
      <c r="G92" s="6">
        <f t="shared" si="1"/>
      </c>
    </row>
    <row r="93" spans="1:7" ht="38.25">
      <c r="A93" s="11" t="s">
        <v>10</v>
      </c>
      <c r="B93" s="11">
        <v>90</v>
      </c>
      <c r="C93" s="15">
        <v>12</v>
      </c>
      <c r="D93" s="23" t="s">
        <v>110</v>
      </c>
      <c r="E93" s="23"/>
      <c r="F93" s="5"/>
      <c r="G93" s="6">
        <f t="shared" si="1"/>
      </c>
    </row>
    <row r="94" spans="1:7" ht="38.25">
      <c r="A94" s="11" t="s">
        <v>10</v>
      </c>
      <c r="B94" s="11">
        <v>91</v>
      </c>
      <c r="C94" s="15">
        <v>8</v>
      </c>
      <c r="D94" s="23" t="s">
        <v>111</v>
      </c>
      <c r="E94" s="23"/>
      <c r="F94" s="5"/>
      <c r="G94" s="6">
        <f t="shared" si="1"/>
      </c>
    </row>
    <row r="95" spans="1:7" ht="38.25">
      <c r="A95" s="11" t="s">
        <v>10</v>
      </c>
      <c r="B95" s="11">
        <v>92</v>
      </c>
      <c r="C95" s="15">
        <v>14</v>
      </c>
      <c r="D95" s="23" t="s">
        <v>112</v>
      </c>
      <c r="E95" s="23"/>
      <c r="F95" s="5"/>
      <c r="G95" s="6">
        <f t="shared" si="1"/>
      </c>
    </row>
    <row r="96" spans="1:7" ht="38.25">
      <c r="A96" s="11" t="s">
        <v>10</v>
      </c>
      <c r="B96" s="11">
        <v>93</v>
      </c>
      <c r="C96" s="15">
        <v>6</v>
      </c>
      <c r="D96" s="23" t="s">
        <v>113</v>
      </c>
      <c r="E96" s="23"/>
      <c r="F96" s="5"/>
      <c r="G96" s="6">
        <f t="shared" si="1"/>
      </c>
    </row>
    <row r="97" spans="1:7" ht="38.25">
      <c r="A97" s="11" t="s">
        <v>10</v>
      </c>
      <c r="B97" s="11">
        <v>94</v>
      </c>
      <c r="C97" s="15">
        <v>2</v>
      </c>
      <c r="D97" s="23" t="s">
        <v>114</v>
      </c>
      <c r="E97" s="23"/>
      <c r="F97" s="5"/>
      <c r="G97" s="6">
        <f t="shared" si="1"/>
      </c>
    </row>
    <row r="98" spans="1:7" ht="38.25">
      <c r="A98" s="11" t="s">
        <v>10</v>
      </c>
      <c r="B98" s="11">
        <v>95</v>
      </c>
      <c r="C98" s="15">
        <v>5</v>
      </c>
      <c r="D98" s="23" t="s">
        <v>115</v>
      </c>
      <c r="E98" s="23"/>
      <c r="F98" s="5"/>
      <c r="G98" s="6">
        <f t="shared" si="1"/>
      </c>
    </row>
    <row r="99" spans="1:7" ht="51">
      <c r="A99" s="11" t="s">
        <v>10</v>
      </c>
      <c r="B99" s="11">
        <v>96</v>
      </c>
      <c r="C99" s="15">
        <v>5</v>
      </c>
      <c r="D99" s="23" t="s">
        <v>116</v>
      </c>
      <c r="E99" s="23"/>
      <c r="F99" s="5"/>
      <c r="G99" s="6">
        <f t="shared" si="1"/>
      </c>
    </row>
    <row r="100" spans="1:7" ht="51">
      <c r="A100" s="11" t="s">
        <v>10</v>
      </c>
      <c r="B100" s="11">
        <v>97</v>
      </c>
      <c r="C100" s="15">
        <v>12</v>
      </c>
      <c r="D100" s="23" t="s">
        <v>117</v>
      </c>
      <c r="E100" s="23"/>
      <c r="F100" s="5"/>
      <c r="G100" s="6">
        <f t="shared" si="1"/>
      </c>
    </row>
    <row r="101" spans="1:7" ht="38.25">
      <c r="A101" s="11" t="s">
        <v>10</v>
      </c>
      <c r="B101" s="11">
        <v>98</v>
      </c>
      <c r="C101" s="15">
        <v>15</v>
      </c>
      <c r="D101" s="23" t="s">
        <v>118</v>
      </c>
      <c r="E101" s="23"/>
      <c r="F101" s="17"/>
      <c r="G101" s="6">
        <f t="shared" si="1"/>
      </c>
    </row>
    <row r="102" spans="1:7" ht="38.25">
      <c r="A102" s="11" t="s">
        <v>10</v>
      </c>
      <c r="B102" s="11">
        <v>99</v>
      </c>
      <c r="C102" s="15">
        <v>4</v>
      </c>
      <c r="D102" s="23" t="s">
        <v>119</v>
      </c>
      <c r="E102" s="23"/>
      <c r="F102" s="17"/>
      <c r="G102" s="6">
        <f t="shared" si="1"/>
      </c>
    </row>
    <row r="103" spans="1:7" ht="38.25">
      <c r="A103" s="11" t="s">
        <v>10</v>
      </c>
      <c r="B103" s="11">
        <v>100</v>
      </c>
      <c r="C103" s="15">
        <v>5</v>
      </c>
      <c r="D103" s="23" t="s">
        <v>120</v>
      </c>
      <c r="E103" s="23"/>
      <c r="F103" s="17"/>
      <c r="G103" s="6">
        <f t="shared" si="1"/>
      </c>
    </row>
    <row r="104" spans="1:7" ht="38.25">
      <c r="A104" s="11" t="s">
        <v>10</v>
      </c>
      <c r="B104" s="11">
        <v>101</v>
      </c>
      <c r="C104" s="15">
        <v>2</v>
      </c>
      <c r="D104" s="23" t="s">
        <v>121</v>
      </c>
      <c r="E104" s="23"/>
      <c r="F104" s="17"/>
      <c r="G104" s="6">
        <f t="shared" si="1"/>
      </c>
    </row>
    <row r="105" spans="1:7" ht="51">
      <c r="A105" s="11" t="s">
        <v>10</v>
      </c>
      <c r="B105" s="11">
        <v>102</v>
      </c>
      <c r="C105" s="15">
        <v>4</v>
      </c>
      <c r="D105" s="23" t="s">
        <v>122</v>
      </c>
      <c r="E105" s="23"/>
      <c r="F105" s="17"/>
      <c r="G105" s="6">
        <f t="shared" si="1"/>
      </c>
    </row>
    <row r="106" spans="1:7" ht="38.25">
      <c r="A106" s="11" t="s">
        <v>10</v>
      </c>
      <c r="B106" s="11">
        <v>103</v>
      </c>
      <c r="C106" s="15">
        <v>2</v>
      </c>
      <c r="D106" s="23" t="s">
        <v>123</v>
      </c>
      <c r="E106" s="23"/>
      <c r="F106" s="17"/>
      <c r="G106" s="6">
        <f t="shared" si="1"/>
      </c>
    </row>
    <row r="107" spans="1:7" ht="38.25">
      <c r="A107" s="11" t="s">
        <v>10</v>
      </c>
      <c r="B107" s="11">
        <v>104</v>
      </c>
      <c r="C107" s="15">
        <v>6</v>
      </c>
      <c r="D107" s="23" t="s">
        <v>124</v>
      </c>
      <c r="E107" s="23"/>
      <c r="F107" s="17"/>
      <c r="G107" s="6">
        <f t="shared" si="1"/>
      </c>
    </row>
    <row r="108" spans="1:7" ht="38.25">
      <c r="A108" s="11" t="s">
        <v>10</v>
      </c>
      <c r="B108" s="11">
        <v>105</v>
      </c>
      <c r="C108" s="15">
        <v>2</v>
      </c>
      <c r="D108" s="23" t="s">
        <v>125</v>
      </c>
      <c r="E108" s="23"/>
      <c r="F108" s="17"/>
      <c r="G108" s="6">
        <f t="shared" si="1"/>
      </c>
    </row>
    <row r="109" spans="1:7" ht="51">
      <c r="A109" s="11" t="s">
        <v>10</v>
      </c>
      <c r="B109" s="11">
        <v>106</v>
      </c>
      <c r="C109" s="15">
        <v>12</v>
      </c>
      <c r="D109" s="23" t="s">
        <v>126</v>
      </c>
      <c r="E109" s="23"/>
      <c r="F109" s="17"/>
      <c r="G109" s="6">
        <f t="shared" si="1"/>
      </c>
    </row>
    <row r="110" spans="1:7" ht="38.25">
      <c r="A110" s="11" t="s">
        <v>10</v>
      </c>
      <c r="B110" s="11">
        <v>107</v>
      </c>
      <c r="C110" s="15">
        <v>1</v>
      </c>
      <c r="D110" s="23" t="s">
        <v>127</v>
      </c>
      <c r="E110" s="23"/>
      <c r="F110" s="17"/>
      <c r="G110" s="6">
        <f t="shared" si="1"/>
      </c>
    </row>
    <row r="111" spans="1:7" ht="38.25">
      <c r="A111" s="11" t="s">
        <v>10</v>
      </c>
      <c r="B111" s="11">
        <v>108</v>
      </c>
      <c r="C111" s="15">
        <v>2</v>
      </c>
      <c r="D111" s="23" t="s">
        <v>128</v>
      </c>
      <c r="E111" s="23"/>
      <c r="F111" s="17"/>
      <c r="G111" s="6">
        <f t="shared" si="1"/>
      </c>
    </row>
    <row r="112" spans="1:7" ht="51">
      <c r="A112" s="11" t="s">
        <v>10</v>
      </c>
      <c r="B112" s="11">
        <v>109</v>
      </c>
      <c r="C112" s="15">
        <v>1</v>
      </c>
      <c r="D112" s="23" t="s">
        <v>129</v>
      </c>
      <c r="E112" s="23"/>
      <c r="F112" s="17"/>
      <c r="G112" s="6">
        <f t="shared" si="1"/>
      </c>
    </row>
    <row r="113" spans="1:7" ht="38.25">
      <c r="A113" s="11" t="s">
        <v>10</v>
      </c>
      <c r="B113" s="11">
        <v>110</v>
      </c>
      <c r="C113" s="15">
        <v>2</v>
      </c>
      <c r="D113" s="23" t="s">
        <v>130</v>
      </c>
      <c r="E113" s="23"/>
      <c r="F113" s="17"/>
      <c r="G113" s="6">
        <f t="shared" si="1"/>
      </c>
    </row>
    <row r="114" spans="1:7" ht="38.25">
      <c r="A114" s="11" t="s">
        <v>10</v>
      </c>
      <c r="B114" s="11">
        <v>111</v>
      </c>
      <c r="C114" s="15">
        <v>10</v>
      </c>
      <c r="D114" s="23" t="s">
        <v>131</v>
      </c>
      <c r="E114" s="23"/>
      <c r="F114" s="17"/>
      <c r="G114" s="6">
        <f t="shared" si="1"/>
      </c>
    </row>
    <row r="115" spans="1:7" ht="38.25">
      <c r="A115" s="11" t="s">
        <v>10</v>
      </c>
      <c r="B115" s="11">
        <v>112</v>
      </c>
      <c r="C115" s="15">
        <v>4</v>
      </c>
      <c r="D115" s="23" t="s">
        <v>132</v>
      </c>
      <c r="E115" s="23"/>
      <c r="F115" s="17"/>
      <c r="G115" s="6">
        <f t="shared" si="1"/>
      </c>
    </row>
    <row r="116" spans="1:7" ht="38.25">
      <c r="A116" s="11" t="s">
        <v>10</v>
      </c>
      <c r="B116" s="11">
        <v>113</v>
      </c>
      <c r="C116" s="15">
        <v>1</v>
      </c>
      <c r="D116" s="23" t="s">
        <v>133</v>
      </c>
      <c r="E116" s="23"/>
      <c r="F116" s="17"/>
      <c r="G116" s="6">
        <f t="shared" si="1"/>
      </c>
    </row>
    <row r="117" spans="1:7" ht="38.25">
      <c r="A117" s="11" t="s">
        <v>10</v>
      </c>
      <c r="B117" s="11">
        <v>114</v>
      </c>
      <c r="C117" s="15">
        <v>2</v>
      </c>
      <c r="D117" s="23" t="s">
        <v>134</v>
      </c>
      <c r="E117" s="23"/>
      <c r="F117" s="17"/>
      <c r="G117" s="6">
        <f t="shared" si="1"/>
      </c>
    </row>
    <row r="118" spans="1:7" ht="38.25">
      <c r="A118" s="11" t="s">
        <v>10</v>
      </c>
      <c r="B118" s="11">
        <v>115</v>
      </c>
      <c r="C118" s="15">
        <v>1</v>
      </c>
      <c r="D118" s="23" t="s">
        <v>135</v>
      </c>
      <c r="E118" s="23"/>
      <c r="F118" s="17"/>
      <c r="G118" s="6">
        <f t="shared" si="1"/>
      </c>
    </row>
    <row r="119" spans="1:7" ht="15">
      <c r="A119" s="11" t="s">
        <v>10</v>
      </c>
      <c r="B119" s="11">
        <v>116</v>
      </c>
      <c r="C119" s="15">
        <v>24</v>
      </c>
      <c r="D119" s="23" t="s">
        <v>136</v>
      </c>
      <c r="E119" s="23"/>
      <c r="F119" s="17"/>
      <c r="G119" s="6">
        <f t="shared" si="1"/>
      </c>
    </row>
    <row r="120" spans="1:7" ht="38.25">
      <c r="A120" s="11" t="s">
        <v>10</v>
      </c>
      <c r="B120" s="11">
        <v>117</v>
      </c>
      <c r="C120" s="15">
        <v>2</v>
      </c>
      <c r="D120" s="23" t="s">
        <v>137</v>
      </c>
      <c r="E120" s="23"/>
      <c r="F120" s="17"/>
      <c r="G120" s="6">
        <f t="shared" si="1"/>
      </c>
    </row>
    <row r="121" spans="1:7" ht="51">
      <c r="A121" s="11" t="s">
        <v>10</v>
      </c>
      <c r="B121" s="11">
        <v>118</v>
      </c>
      <c r="C121" s="15">
        <v>4</v>
      </c>
      <c r="D121" s="23" t="s">
        <v>138</v>
      </c>
      <c r="E121" s="23"/>
      <c r="F121" s="17"/>
      <c r="G121" s="6">
        <f t="shared" si="1"/>
      </c>
    </row>
    <row r="122" spans="1:7" ht="51">
      <c r="A122" s="11" t="s">
        <v>10</v>
      </c>
      <c r="B122" s="11">
        <v>119</v>
      </c>
      <c r="C122" s="15">
        <v>4</v>
      </c>
      <c r="D122" s="23" t="s">
        <v>139</v>
      </c>
      <c r="E122" s="23"/>
      <c r="F122" s="17"/>
      <c r="G122" s="6">
        <f t="shared" si="1"/>
      </c>
    </row>
    <row r="123" spans="1:7" ht="38.25">
      <c r="A123" s="11" t="s">
        <v>10</v>
      </c>
      <c r="B123" s="11">
        <v>120</v>
      </c>
      <c r="C123" s="11">
        <v>2</v>
      </c>
      <c r="D123" s="23" t="s">
        <v>140</v>
      </c>
      <c r="E123" s="23"/>
      <c r="F123" s="5"/>
      <c r="G123" s="6">
        <f t="shared" si="1"/>
      </c>
    </row>
    <row r="124" spans="1:7" ht="38.25">
      <c r="A124" s="11" t="s">
        <v>10</v>
      </c>
      <c r="B124" s="11">
        <v>121</v>
      </c>
      <c r="C124" s="4">
        <v>3</v>
      </c>
      <c r="D124" s="23" t="s">
        <v>141</v>
      </c>
      <c r="E124" s="23"/>
      <c r="F124" s="5"/>
      <c r="G124" s="6">
        <f t="shared" si="1"/>
      </c>
    </row>
    <row r="125" spans="1:7" ht="38.25">
      <c r="A125" s="11" t="s">
        <v>10</v>
      </c>
      <c r="B125" s="11">
        <v>122</v>
      </c>
      <c r="C125" s="4">
        <v>3</v>
      </c>
      <c r="D125" s="23" t="s">
        <v>142</v>
      </c>
      <c r="E125" s="23"/>
      <c r="F125" s="5"/>
      <c r="G125" s="6">
        <f t="shared" si="1"/>
      </c>
    </row>
    <row r="126" spans="1:7" ht="38.25">
      <c r="A126" s="11" t="s">
        <v>10</v>
      </c>
      <c r="B126" s="11">
        <v>123</v>
      </c>
      <c r="C126" s="4">
        <v>2</v>
      </c>
      <c r="D126" s="23" t="s">
        <v>143</v>
      </c>
      <c r="E126" s="23"/>
      <c r="F126" s="5"/>
      <c r="G126" s="6">
        <f t="shared" si="1"/>
      </c>
    </row>
    <row r="127" spans="1:7" ht="38.25">
      <c r="A127" s="11" t="s">
        <v>10</v>
      </c>
      <c r="B127" s="11">
        <v>124</v>
      </c>
      <c r="C127" s="4">
        <v>1</v>
      </c>
      <c r="D127" s="23" t="s">
        <v>144</v>
      </c>
      <c r="E127" s="23"/>
      <c r="F127" s="5"/>
      <c r="G127" s="6">
        <f t="shared" si="1"/>
      </c>
    </row>
    <row r="128" spans="1:7" ht="51">
      <c r="A128" s="11" t="s">
        <v>10</v>
      </c>
      <c r="B128" s="11">
        <v>125</v>
      </c>
      <c r="C128" s="4">
        <v>1</v>
      </c>
      <c r="D128" s="23" t="s">
        <v>145</v>
      </c>
      <c r="E128" s="23"/>
      <c r="F128" s="5"/>
      <c r="G128" s="6">
        <f t="shared" si="1"/>
      </c>
    </row>
    <row r="129" spans="1:7" ht="38.25">
      <c r="A129" s="11" t="s">
        <v>10</v>
      </c>
      <c r="B129" s="11">
        <v>126</v>
      </c>
      <c r="C129" s="4">
        <v>1</v>
      </c>
      <c r="D129" s="23" t="s">
        <v>146</v>
      </c>
      <c r="E129" s="23"/>
      <c r="F129" s="5"/>
      <c r="G129" s="6">
        <f t="shared" si="1"/>
      </c>
    </row>
    <row r="130" spans="1:7" ht="38.25">
      <c r="A130" s="11" t="s">
        <v>10</v>
      </c>
      <c r="B130" s="11">
        <v>127</v>
      </c>
      <c r="C130" s="15">
        <v>1</v>
      </c>
      <c r="D130" s="23" t="s">
        <v>147</v>
      </c>
      <c r="E130" s="23"/>
      <c r="F130" s="5"/>
      <c r="G130" s="6">
        <f t="shared" si="1"/>
      </c>
    </row>
    <row r="131" spans="1:7" ht="51">
      <c r="A131" s="11" t="s">
        <v>10</v>
      </c>
      <c r="B131" s="11">
        <v>128</v>
      </c>
      <c r="C131" s="4">
        <v>5</v>
      </c>
      <c r="D131" s="23" t="s">
        <v>148</v>
      </c>
      <c r="E131" s="23"/>
      <c r="F131" s="5"/>
      <c r="G131" s="6">
        <f t="shared" si="1"/>
      </c>
    </row>
    <row r="132" spans="1:7" ht="51">
      <c r="A132" s="11" t="s">
        <v>10</v>
      </c>
      <c r="B132" s="11">
        <v>129</v>
      </c>
      <c r="C132" s="4">
        <v>5</v>
      </c>
      <c r="D132" s="23" t="s">
        <v>149</v>
      </c>
      <c r="E132" s="23"/>
      <c r="F132" s="5"/>
      <c r="G132" s="6">
        <f t="shared" si="1"/>
      </c>
    </row>
    <row r="133" spans="1:7" ht="38.25">
      <c r="A133" s="11" t="s">
        <v>10</v>
      </c>
      <c r="B133" s="11">
        <v>130</v>
      </c>
      <c r="C133" s="4">
        <v>1</v>
      </c>
      <c r="D133" s="23" t="s">
        <v>150</v>
      </c>
      <c r="E133" s="23"/>
      <c r="F133" s="5"/>
      <c r="G133" s="6">
        <f aca="true" t="shared" si="2" ref="G133:G196">+IF(F133*C133=0,"",F133*C133)</f>
      </c>
    </row>
    <row r="134" spans="1:7" ht="38.25">
      <c r="A134" s="11" t="s">
        <v>10</v>
      </c>
      <c r="B134" s="11">
        <v>131</v>
      </c>
      <c r="C134" s="4">
        <v>1</v>
      </c>
      <c r="D134" s="23" t="s">
        <v>151</v>
      </c>
      <c r="E134" s="23"/>
      <c r="F134" s="5"/>
      <c r="G134" s="6">
        <f t="shared" si="2"/>
      </c>
    </row>
    <row r="135" spans="1:7" ht="38.25">
      <c r="A135" s="11" t="s">
        <v>10</v>
      </c>
      <c r="B135" s="11">
        <v>132</v>
      </c>
      <c r="C135" s="4">
        <v>1</v>
      </c>
      <c r="D135" s="23" t="s">
        <v>152</v>
      </c>
      <c r="E135" s="23"/>
      <c r="F135" s="5"/>
      <c r="G135" s="6">
        <f t="shared" si="2"/>
      </c>
    </row>
    <row r="136" spans="1:7" ht="38.25">
      <c r="A136" s="11" t="s">
        <v>10</v>
      </c>
      <c r="B136" s="11">
        <v>133</v>
      </c>
      <c r="C136" s="15">
        <v>1</v>
      </c>
      <c r="D136" s="23" t="s">
        <v>153</v>
      </c>
      <c r="E136" s="23"/>
      <c r="F136" s="5"/>
      <c r="G136" s="6">
        <f t="shared" si="2"/>
      </c>
    </row>
    <row r="137" spans="1:7" ht="51">
      <c r="A137" s="11" t="s">
        <v>10</v>
      </c>
      <c r="B137" s="11">
        <v>134</v>
      </c>
      <c r="C137" s="4">
        <v>1</v>
      </c>
      <c r="D137" s="23" t="s">
        <v>154</v>
      </c>
      <c r="E137" s="23"/>
      <c r="F137" s="5"/>
      <c r="G137" s="6">
        <f t="shared" si="2"/>
      </c>
    </row>
    <row r="138" spans="1:7" ht="38.25">
      <c r="A138" s="11" t="s">
        <v>10</v>
      </c>
      <c r="B138" s="11">
        <v>135</v>
      </c>
      <c r="C138" s="4">
        <v>1</v>
      </c>
      <c r="D138" s="23" t="s">
        <v>155</v>
      </c>
      <c r="E138" s="23"/>
      <c r="F138" s="5"/>
      <c r="G138" s="6">
        <f t="shared" si="2"/>
      </c>
    </row>
    <row r="139" spans="1:7" ht="51">
      <c r="A139" s="11" t="s">
        <v>10</v>
      </c>
      <c r="B139" s="11">
        <v>136</v>
      </c>
      <c r="C139" s="4">
        <v>1</v>
      </c>
      <c r="D139" s="23" t="s">
        <v>156</v>
      </c>
      <c r="E139" s="23"/>
      <c r="F139" s="5"/>
      <c r="G139" s="6">
        <f t="shared" si="2"/>
      </c>
    </row>
    <row r="140" spans="1:7" ht="51">
      <c r="A140" s="11" t="s">
        <v>10</v>
      </c>
      <c r="B140" s="11">
        <v>137</v>
      </c>
      <c r="C140" s="18">
        <v>3</v>
      </c>
      <c r="D140" s="23" t="s">
        <v>157</v>
      </c>
      <c r="E140" s="23"/>
      <c r="F140" s="5"/>
      <c r="G140" s="6">
        <f t="shared" si="2"/>
      </c>
    </row>
    <row r="141" spans="1:7" ht="38.25">
      <c r="A141" s="11" t="s">
        <v>10</v>
      </c>
      <c r="B141" s="11">
        <v>138</v>
      </c>
      <c r="C141" s="19">
        <v>1</v>
      </c>
      <c r="D141" s="23" t="s">
        <v>158</v>
      </c>
      <c r="E141" s="23"/>
      <c r="F141" s="5"/>
      <c r="G141" s="6">
        <f t="shared" si="2"/>
      </c>
    </row>
    <row r="142" spans="1:7" ht="38.25">
      <c r="A142" s="11" t="s">
        <v>10</v>
      </c>
      <c r="B142" s="11">
        <v>139</v>
      </c>
      <c r="C142" s="18">
        <v>1</v>
      </c>
      <c r="D142" s="23" t="s">
        <v>159</v>
      </c>
      <c r="E142" s="23"/>
      <c r="F142" s="5"/>
      <c r="G142" s="6">
        <f t="shared" si="2"/>
      </c>
    </row>
    <row r="143" spans="1:7" ht="38.25">
      <c r="A143" s="11" t="s">
        <v>10</v>
      </c>
      <c r="B143" s="11">
        <v>140</v>
      </c>
      <c r="C143" s="18">
        <v>5</v>
      </c>
      <c r="D143" s="23" t="s">
        <v>160</v>
      </c>
      <c r="E143" s="23"/>
      <c r="F143" s="5"/>
      <c r="G143" s="6">
        <f t="shared" si="2"/>
      </c>
    </row>
    <row r="144" spans="1:7" ht="38.25">
      <c r="A144" s="11" t="s">
        <v>10</v>
      </c>
      <c r="B144" s="11">
        <v>141</v>
      </c>
      <c r="C144" s="18">
        <v>2</v>
      </c>
      <c r="D144" s="23" t="s">
        <v>161</v>
      </c>
      <c r="E144" s="23"/>
      <c r="F144" s="5"/>
      <c r="G144" s="6">
        <f t="shared" si="2"/>
      </c>
    </row>
    <row r="145" spans="1:7" ht="38.25">
      <c r="A145" s="11" t="s">
        <v>10</v>
      </c>
      <c r="B145" s="11">
        <v>142</v>
      </c>
      <c r="C145" s="14">
        <v>2</v>
      </c>
      <c r="D145" s="23" t="s">
        <v>162</v>
      </c>
      <c r="E145" s="23"/>
      <c r="F145" s="5"/>
      <c r="G145" s="6">
        <f t="shared" si="2"/>
      </c>
    </row>
    <row r="146" spans="1:7" ht="38.25">
      <c r="A146" s="11" t="s">
        <v>10</v>
      </c>
      <c r="B146" s="11">
        <v>143</v>
      </c>
      <c r="C146" s="14">
        <v>1</v>
      </c>
      <c r="D146" s="23" t="s">
        <v>163</v>
      </c>
      <c r="E146" s="23"/>
      <c r="F146" s="5"/>
      <c r="G146" s="6">
        <f t="shared" si="2"/>
      </c>
    </row>
    <row r="147" spans="1:7" ht="38.25">
      <c r="A147" s="11" t="s">
        <v>10</v>
      </c>
      <c r="B147" s="11">
        <v>144</v>
      </c>
      <c r="C147" s="14">
        <v>1</v>
      </c>
      <c r="D147" s="23" t="s">
        <v>164</v>
      </c>
      <c r="E147" s="23"/>
      <c r="F147" s="5"/>
      <c r="G147" s="6">
        <f t="shared" si="2"/>
      </c>
    </row>
    <row r="148" spans="1:7" ht="38.25">
      <c r="A148" s="11" t="s">
        <v>10</v>
      </c>
      <c r="B148" s="11">
        <v>145</v>
      </c>
      <c r="C148" s="18">
        <v>1</v>
      </c>
      <c r="D148" s="23" t="s">
        <v>165</v>
      </c>
      <c r="E148" s="23"/>
      <c r="F148" s="5"/>
      <c r="G148" s="6">
        <f t="shared" si="2"/>
      </c>
    </row>
    <row r="149" spans="1:7" ht="51">
      <c r="A149" s="11" t="s">
        <v>10</v>
      </c>
      <c r="B149" s="11">
        <v>146</v>
      </c>
      <c r="C149" s="14">
        <v>1</v>
      </c>
      <c r="D149" s="23" t="s">
        <v>166</v>
      </c>
      <c r="E149" s="23"/>
      <c r="F149" s="5"/>
      <c r="G149" s="6">
        <f t="shared" si="2"/>
      </c>
    </row>
    <row r="150" spans="1:7" ht="38.25">
      <c r="A150" s="11" t="s">
        <v>10</v>
      </c>
      <c r="B150" s="11">
        <v>147</v>
      </c>
      <c r="C150" s="18">
        <v>1</v>
      </c>
      <c r="D150" s="23" t="s">
        <v>167</v>
      </c>
      <c r="E150" s="23"/>
      <c r="F150" s="5"/>
      <c r="G150" s="6">
        <f t="shared" si="2"/>
      </c>
    </row>
    <row r="151" spans="1:7" ht="38.25">
      <c r="A151" s="11" t="s">
        <v>10</v>
      </c>
      <c r="B151" s="11">
        <v>148</v>
      </c>
      <c r="C151" s="4">
        <v>1</v>
      </c>
      <c r="D151" s="23" t="s">
        <v>168</v>
      </c>
      <c r="E151" s="23"/>
      <c r="F151" s="5"/>
      <c r="G151" s="6">
        <f t="shared" si="2"/>
      </c>
    </row>
    <row r="152" spans="1:7" ht="38.25">
      <c r="A152" s="11" t="s">
        <v>10</v>
      </c>
      <c r="B152" s="11">
        <v>149</v>
      </c>
      <c r="C152" s="4">
        <v>1</v>
      </c>
      <c r="D152" s="23" t="s">
        <v>169</v>
      </c>
      <c r="E152" s="23"/>
      <c r="F152" s="5"/>
      <c r="G152" s="6">
        <f t="shared" si="2"/>
      </c>
    </row>
    <row r="153" spans="1:7" ht="25.5">
      <c r="A153" s="11" t="s">
        <v>10</v>
      </c>
      <c r="B153" s="11">
        <v>150</v>
      </c>
      <c r="C153" s="4">
        <v>1</v>
      </c>
      <c r="D153" s="23" t="s">
        <v>170</v>
      </c>
      <c r="E153" s="23"/>
      <c r="F153" s="5"/>
      <c r="G153" s="6">
        <f t="shared" si="2"/>
      </c>
    </row>
    <row r="154" spans="1:7" ht="15">
      <c r="A154" s="11" t="s">
        <v>7</v>
      </c>
      <c r="B154" s="11">
        <v>151</v>
      </c>
      <c r="C154" s="4">
        <v>25</v>
      </c>
      <c r="D154" s="23" t="s">
        <v>171</v>
      </c>
      <c r="E154" s="23"/>
      <c r="F154" s="5"/>
      <c r="G154" s="6">
        <f t="shared" si="2"/>
      </c>
    </row>
    <row r="155" spans="1:7" ht="15">
      <c r="A155" s="11" t="s">
        <v>7</v>
      </c>
      <c r="B155" s="11">
        <v>152</v>
      </c>
      <c r="C155" s="4">
        <v>5</v>
      </c>
      <c r="D155" s="23" t="s">
        <v>172</v>
      </c>
      <c r="E155" s="23"/>
      <c r="F155" s="5"/>
      <c r="G155" s="6">
        <f t="shared" si="2"/>
      </c>
    </row>
    <row r="156" spans="1:7" ht="15">
      <c r="A156" s="11" t="s">
        <v>7</v>
      </c>
      <c r="B156" s="11">
        <v>153</v>
      </c>
      <c r="C156" s="4">
        <v>100</v>
      </c>
      <c r="D156" s="23" t="s">
        <v>173</v>
      </c>
      <c r="E156" s="23"/>
      <c r="F156" s="5"/>
      <c r="G156" s="6">
        <f t="shared" si="2"/>
      </c>
    </row>
    <row r="157" spans="1:7" ht="15">
      <c r="A157" s="11" t="s">
        <v>7</v>
      </c>
      <c r="B157" s="11">
        <v>154</v>
      </c>
      <c r="C157" s="4">
        <v>6</v>
      </c>
      <c r="D157" s="23" t="s">
        <v>174</v>
      </c>
      <c r="E157" s="23"/>
      <c r="F157" s="5"/>
      <c r="G157" s="6">
        <f t="shared" si="2"/>
      </c>
    </row>
    <row r="158" spans="1:7" ht="15">
      <c r="A158" s="11" t="s">
        <v>6</v>
      </c>
      <c r="B158" s="11">
        <v>155</v>
      </c>
      <c r="C158" s="4">
        <v>1</v>
      </c>
      <c r="D158" s="23" t="s">
        <v>175</v>
      </c>
      <c r="E158" s="23"/>
      <c r="F158" s="5"/>
      <c r="G158" s="6">
        <f t="shared" si="2"/>
      </c>
    </row>
    <row r="159" spans="1:7" ht="15">
      <c r="A159" s="11" t="s">
        <v>6</v>
      </c>
      <c r="B159" s="11">
        <v>156</v>
      </c>
      <c r="C159" s="4">
        <v>3</v>
      </c>
      <c r="D159" s="23" t="s">
        <v>176</v>
      </c>
      <c r="E159" s="23"/>
      <c r="F159" s="5"/>
      <c r="G159" s="6">
        <f t="shared" si="2"/>
      </c>
    </row>
    <row r="160" spans="1:7" ht="15">
      <c r="A160" s="11" t="s">
        <v>6</v>
      </c>
      <c r="B160" s="11">
        <v>157</v>
      </c>
      <c r="C160" s="4">
        <v>13</v>
      </c>
      <c r="D160" s="23" t="s">
        <v>177</v>
      </c>
      <c r="E160" s="23"/>
      <c r="F160" s="5"/>
      <c r="G160" s="6">
        <f t="shared" si="2"/>
      </c>
    </row>
    <row r="161" spans="1:7" ht="15">
      <c r="A161" s="11" t="s">
        <v>6</v>
      </c>
      <c r="B161" s="11">
        <v>158</v>
      </c>
      <c r="C161" s="4">
        <v>2</v>
      </c>
      <c r="D161" s="23" t="s">
        <v>178</v>
      </c>
      <c r="E161" s="23"/>
      <c r="F161" s="5"/>
      <c r="G161" s="6">
        <f t="shared" si="2"/>
      </c>
    </row>
    <row r="162" spans="1:7" ht="25.5">
      <c r="A162" s="11" t="s">
        <v>6</v>
      </c>
      <c r="B162" s="11">
        <v>159</v>
      </c>
      <c r="C162" s="4">
        <v>6</v>
      </c>
      <c r="D162" s="23" t="s">
        <v>179</v>
      </c>
      <c r="E162" s="23"/>
      <c r="F162" s="5"/>
      <c r="G162" s="6">
        <f t="shared" si="2"/>
      </c>
    </row>
    <row r="163" spans="1:7" ht="25.5">
      <c r="A163" s="11" t="s">
        <v>6</v>
      </c>
      <c r="B163" s="11">
        <v>160</v>
      </c>
      <c r="C163" s="4">
        <v>1</v>
      </c>
      <c r="D163" s="23" t="s">
        <v>180</v>
      </c>
      <c r="E163" s="23"/>
      <c r="F163" s="5"/>
      <c r="G163" s="6">
        <f t="shared" si="2"/>
      </c>
    </row>
    <row r="164" spans="1:7" ht="15">
      <c r="A164" s="11" t="s">
        <v>6</v>
      </c>
      <c r="B164" s="11">
        <v>161</v>
      </c>
      <c r="C164" s="4">
        <v>3</v>
      </c>
      <c r="D164" s="23" t="s">
        <v>181</v>
      </c>
      <c r="E164" s="23"/>
      <c r="F164" s="5"/>
      <c r="G164" s="6">
        <f t="shared" si="2"/>
      </c>
    </row>
    <row r="165" spans="1:7" ht="15">
      <c r="A165" s="11" t="s">
        <v>6</v>
      </c>
      <c r="B165" s="11">
        <v>162</v>
      </c>
      <c r="C165" s="4">
        <v>599</v>
      </c>
      <c r="D165" s="23" t="s">
        <v>182</v>
      </c>
      <c r="E165" s="23"/>
      <c r="F165" s="5"/>
      <c r="G165" s="6">
        <f t="shared" si="2"/>
      </c>
    </row>
    <row r="166" spans="1:7" ht="15">
      <c r="A166" s="11" t="s">
        <v>6</v>
      </c>
      <c r="B166" s="11">
        <v>163</v>
      </c>
      <c r="C166" s="4">
        <v>22</v>
      </c>
      <c r="D166" s="23" t="s">
        <v>183</v>
      </c>
      <c r="E166" s="23"/>
      <c r="F166" s="5"/>
      <c r="G166" s="6">
        <f t="shared" si="2"/>
      </c>
    </row>
    <row r="167" spans="1:7" ht="15">
      <c r="A167" s="11" t="s">
        <v>6</v>
      </c>
      <c r="B167" s="11">
        <v>164</v>
      </c>
      <c r="C167" s="4">
        <v>4</v>
      </c>
      <c r="D167" s="23" t="s">
        <v>184</v>
      </c>
      <c r="E167" s="23"/>
      <c r="F167" s="5"/>
      <c r="G167" s="6">
        <f t="shared" si="2"/>
      </c>
    </row>
    <row r="168" spans="1:7" ht="15">
      <c r="A168" s="11" t="s">
        <v>6</v>
      </c>
      <c r="B168" s="11">
        <v>165</v>
      </c>
      <c r="C168" s="4">
        <v>1</v>
      </c>
      <c r="D168" s="23" t="s">
        <v>185</v>
      </c>
      <c r="E168" s="23"/>
      <c r="F168" s="5"/>
      <c r="G168" s="6">
        <f t="shared" si="2"/>
      </c>
    </row>
    <row r="169" spans="1:7" ht="25.5">
      <c r="A169" s="11" t="s">
        <v>6</v>
      </c>
      <c r="B169" s="11">
        <v>166</v>
      </c>
      <c r="C169" s="4">
        <v>1</v>
      </c>
      <c r="D169" s="23" t="s">
        <v>186</v>
      </c>
      <c r="E169" s="23"/>
      <c r="F169" s="5"/>
      <c r="G169" s="6">
        <f t="shared" si="2"/>
      </c>
    </row>
    <row r="170" spans="1:7" ht="15">
      <c r="A170" s="11" t="s">
        <v>6</v>
      </c>
      <c r="B170" s="11">
        <v>167</v>
      </c>
      <c r="C170" s="4">
        <v>1</v>
      </c>
      <c r="D170" s="23" t="s">
        <v>187</v>
      </c>
      <c r="E170" s="23"/>
      <c r="F170" s="5"/>
      <c r="G170" s="6">
        <f t="shared" si="2"/>
      </c>
    </row>
    <row r="171" spans="1:7" ht="15">
      <c r="A171" s="11" t="s">
        <v>6</v>
      </c>
      <c r="B171" s="11">
        <v>168</v>
      </c>
      <c r="C171" s="4">
        <v>3</v>
      </c>
      <c r="D171" s="23" t="s">
        <v>188</v>
      </c>
      <c r="E171" s="23"/>
      <c r="F171" s="5"/>
      <c r="G171" s="6">
        <f t="shared" si="2"/>
      </c>
    </row>
    <row r="172" spans="1:7" ht="15">
      <c r="A172" s="11" t="s">
        <v>6</v>
      </c>
      <c r="B172" s="11">
        <v>169</v>
      </c>
      <c r="C172" s="4">
        <v>1</v>
      </c>
      <c r="D172" s="23" t="s">
        <v>189</v>
      </c>
      <c r="E172" s="23"/>
      <c r="F172" s="5"/>
      <c r="G172" s="6">
        <f t="shared" si="2"/>
      </c>
    </row>
    <row r="173" spans="1:7" ht="15">
      <c r="A173" s="11" t="s">
        <v>6</v>
      </c>
      <c r="B173" s="11">
        <v>170</v>
      </c>
      <c r="C173" s="4">
        <v>12</v>
      </c>
      <c r="D173" s="23" t="s">
        <v>190</v>
      </c>
      <c r="E173" s="23"/>
      <c r="F173" s="5"/>
      <c r="G173" s="6">
        <f t="shared" si="2"/>
      </c>
    </row>
    <row r="174" spans="1:7" ht="15">
      <c r="A174" s="11" t="s">
        <v>6</v>
      </c>
      <c r="B174" s="11">
        <v>171</v>
      </c>
      <c r="C174" s="4">
        <v>2</v>
      </c>
      <c r="D174" s="23" t="s">
        <v>191</v>
      </c>
      <c r="E174" s="23"/>
      <c r="F174" s="5"/>
      <c r="G174" s="6">
        <f t="shared" si="2"/>
      </c>
    </row>
    <row r="175" spans="1:7" ht="25.5">
      <c r="A175" s="11" t="s">
        <v>6</v>
      </c>
      <c r="B175" s="11">
        <v>172</v>
      </c>
      <c r="C175" s="4">
        <v>2</v>
      </c>
      <c r="D175" s="23" t="s">
        <v>192</v>
      </c>
      <c r="E175" s="23"/>
      <c r="F175" s="5"/>
      <c r="G175" s="6">
        <f t="shared" si="2"/>
      </c>
    </row>
    <row r="176" spans="1:7" ht="25.5">
      <c r="A176" s="11" t="s">
        <v>6</v>
      </c>
      <c r="B176" s="11">
        <v>173</v>
      </c>
      <c r="C176" s="4">
        <v>2</v>
      </c>
      <c r="D176" s="23" t="s">
        <v>193</v>
      </c>
      <c r="E176" s="23"/>
      <c r="F176" s="5"/>
      <c r="G176" s="6">
        <f t="shared" si="2"/>
      </c>
    </row>
    <row r="177" spans="1:7" ht="25.5">
      <c r="A177" s="11" t="s">
        <v>6</v>
      </c>
      <c r="B177" s="11">
        <v>174</v>
      </c>
      <c r="C177" s="4">
        <v>2</v>
      </c>
      <c r="D177" s="23" t="s">
        <v>194</v>
      </c>
      <c r="E177" s="23"/>
      <c r="F177" s="5"/>
      <c r="G177" s="6">
        <f t="shared" si="2"/>
      </c>
    </row>
    <row r="178" spans="1:7" ht="25.5">
      <c r="A178" s="11" t="s">
        <v>6</v>
      </c>
      <c r="B178" s="11">
        <v>175</v>
      </c>
      <c r="C178" s="4">
        <v>1</v>
      </c>
      <c r="D178" s="23" t="s">
        <v>195</v>
      </c>
      <c r="E178" s="23"/>
      <c r="F178" s="5"/>
      <c r="G178" s="6">
        <f t="shared" si="2"/>
      </c>
    </row>
    <row r="179" spans="1:7" ht="25.5">
      <c r="A179" s="11" t="s">
        <v>6</v>
      </c>
      <c r="B179" s="11">
        <v>176</v>
      </c>
      <c r="C179" s="4">
        <v>2</v>
      </c>
      <c r="D179" s="23" t="s">
        <v>196</v>
      </c>
      <c r="E179" s="23"/>
      <c r="F179" s="5"/>
      <c r="G179" s="6">
        <f t="shared" si="2"/>
      </c>
    </row>
    <row r="180" spans="1:7" ht="25.5">
      <c r="A180" s="11" t="s">
        <v>6</v>
      </c>
      <c r="B180" s="11">
        <v>177</v>
      </c>
      <c r="C180" s="18">
        <v>13</v>
      </c>
      <c r="D180" s="23" t="s">
        <v>197</v>
      </c>
      <c r="E180" s="23"/>
      <c r="F180" s="5"/>
      <c r="G180" s="6">
        <f t="shared" si="2"/>
      </c>
    </row>
    <row r="181" spans="1:7" ht="15">
      <c r="A181" s="11" t="s">
        <v>6</v>
      </c>
      <c r="B181" s="11">
        <v>178</v>
      </c>
      <c r="C181" s="18">
        <v>2</v>
      </c>
      <c r="D181" s="23" t="s">
        <v>198</v>
      </c>
      <c r="E181" s="23"/>
      <c r="F181" s="5"/>
      <c r="G181" s="6">
        <f t="shared" si="2"/>
      </c>
    </row>
    <row r="182" spans="1:7" ht="15">
      <c r="A182" s="11" t="s">
        <v>6</v>
      </c>
      <c r="B182" s="11">
        <v>179</v>
      </c>
      <c r="C182" s="18">
        <v>5</v>
      </c>
      <c r="D182" s="23" t="s">
        <v>199</v>
      </c>
      <c r="E182" s="23"/>
      <c r="F182" s="5"/>
      <c r="G182" s="6">
        <f t="shared" si="2"/>
      </c>
    </row>
    <row r="183" spans="1:7" ht="15">
      <c r="A183" s="11" t="s">
        <v>6</v>
      </c>
      <c r="B183" s="11">
        <v>180</v>
      </c>
      <c r="C183" s="18">
        <v>4</v>
      </c>
      <c r="D183" s="23" t="s">
        <v>200</v>
      </c>
      <c r="E183" s="23"/>
      <c r="F183" s="5"/>
      <c r="G183" s="6">
        <f t="shared" si="2"/>
      </c>
    </row>
    <row r="184" spans="1:7" ht="15">
      <c r="A184" s="11" t="s">
        <v>6</v>
      </c>
      <c r="B184" s="11">
        <v>181</v>
      </c>
      <c r="C184" s="18">
        <v>3</v>
      </c>
      <c r="D184" s="23" t="s">
        <v>201</v>
      </c>
      <c r="E184" s="23"/>
      <c r="F184" s="5"/>
      <c r="G184" s="6">
        <f t="shared" si="2"/>
      </c>
    </row>
    <row r="185" spans="1:7" ht="15">
      <c r="A185" s="11" t="s">
        <v>6</v>
      </c>
      <c r="B185" s="11">
        <v>182</v>
      </c>
      <c r="C185" s="18">
        <v>3</v>
      </c>
      <c r="D185" s="23" t="s">
        <v>202</v>
      </c>
      <c r="E185" s="23"/>
      <c r="F185" s="5"/>
      <c r="G185" s="6">
        <f t="shared" si="2"/>
      </c>
    </row>
    <row r="186" spans="1:7" ht="15">
      <c r="A186" s="11" t="s">
        <v>6</v>
      </c>
      <c r="B186" s="11">
        <v>183</v>
      </c>
      <c r="C186" s="18">
        <v>2</v>
      </c>
      <c r="D186" s="23" t="s">
        <v>203</v>
      </c>
      <c r="E186" s="23"/>
      <c r="F186" s="5"/>
      <c r="G186" s="6">
        <f t="shared" si="2"/>
      </c>
    </row>
    <row r="187" spans="1:7" ht="15">
      <c r="A187" s="11" t="s">
        <v>6</v>
      </c>
      <c r="B187" s="11">
        <v>184</v>
      </c>
      <c r="C187" s="18">
        <v>1</v>
      </c>
      <c r="D187" s="23" t="s">
        <v>204</v>
      </c>
      <c r="E187" s="23"/>
      <c r="F187" s="5"/>
      <c r="G187" s="6">
        <f t="shared" si="2"/>
      </c>
    </row>
    <row r="188" spans="1:7" ht="15">
      <c r="A188" s="11" t="s">
        <v>6</v>
      </c>
      <c r="B188" s="11">
        <v>185</v>
      </c>
      <c r="C188" s="18">
        <v>1</v>
      </c>
      <c r="D188" s="23" t="s">
        <v>205</v>
      </c>
      <c r="E188" s="23"/>
      <c r="F188" s="5"/>
      <c r="G188" s="6">
        <f t="shared" si="2"/>
      </c>
    </row>
    <row r="189" spans="1:7" ht="25.5">
      <c r="A189" s="11" t="s">
        <v>6</v>
      </c>
      <c r="B189" s="11">
        <v>186</v>
      </c>
      <c r="C189" s="18">
        <v>2</v>
      </c>
      <c r="D189" s="23" t="s">
        <v>206</v>
      </c>
      <c r="E189" s="23"/>
      <c r="F189" s="5"/>
      <c r="G189" s="6">
        <f t="shared" si="2"/>
      </c>
    </row>
    <row r="190" spans="1:7" ht="15">
      <c r="A190" s="11" t="s">
        <v>6</v>
      </c>
      <c r="B190" s="11">
        <v>187</v>
      </c>
      <c r="C190" s="18">
        <v>1</v>
      </c>
      <c r="D190" s="23" t="s">
        <v>207</v>
      </c>
      <c r="E190" s="23"/>
      <c r="F190" s="5"/>
      <c r="G190" s="6">
        <f t="shared" si="2"/>
      </c>
    </row>
    <row r="191" spans="1:7" ht="15">
      <c r="A191" s="11" t="s">
        <v>6</v>
      </c>
      <c r="B191" s="11">
        <v>188</v>
      </c>
      <c r="C191" s="18">
        <v>20</v>
      </c>
      <c r="D191" s="23" t="s">
        <v>208</v>
      </c>
      <c r="E191" s="23"/>
      <c r="F191" s="5"/>
      <c r="G191" s="6">
        <f t="shared" si="2"/>
      </c>
    </row>
    <row r="192" spans="1:7" ht="15">
      <c r="A192" s="11" t="s">
        <v>6</v>
      </c>
      <c r="B192" s="11">
        <v>189</v>
      </c>
      <c r="C192" s="18">
        <v>1</v>
      </c>
      <c r="D192" s="23" t="s">
        <v>209</v>
      </c>
      <c r="E192" s="23"/>
      <c r="F192" s="5"/>
      <c r="G192" s="6">
        <f t="shared" si="2"/>
      </c>
    </row>
    <row r="193" spans="1:7" ht="25.5">
      <c r="A193" s="11" t="s">
        <v>6</v>
      </c>
      <c r="B193" s="11">
        <v>190</v>
      </c>
      <c r="C193" s="18">
        <v>1</v>
      </c>
      <c r="D193" s="23" t="s">
        <v>210</v>
      </c>
      <c r="E193" s="23"/>
      <c r="F193" s="5"/>
      <c r="G193" s="6">
        <f t="shared" si="2"/>
      </c>
    </row>
    <row r="194" spans="1:7" ht="25.5">
      <c r="A194" s="11" t="s">
        <v>6</v>
      </c>
      <c r="B194" s="11">
        <v>191</v>
      </c>
      <c r="C194" s="18">
        <v>1</v>
      </c>
      <c r="D194" s="23" t="s">
        <v>211</v>
      </c>
      <c r="E194" s="23"/>
      <c r="F194" s="5"/>
      <c r="G194" s="6">
        <f t="shared" si="2"/>
      </c>
    </row>
    <row r="195" spans="1:7" ht="15">
      <c r="A195" s="11" t="s">
        <v>6</v>
      </c>
      <c r="B195" s="11">
        <v>192</v>
      </c>
      <c r="C195" s="18">
        <v>1</v>
      </c>
      <c r="D195" s="23" t="s">
        <v>212</v>
      </c>
      <c r="E195" s="23"/>
      <c r="F195" s="5"/>
      <c r="G195" s="6">
        <f t="shared" si="2"/>
      </c>
    </row>
    <row r="196" spans="1:7" ht="25.5">
      <c r="A196" s="11" t="s">
        <v>6</v>
      </c>
      <c r="B196" s="11">
        <v>193</v>
      </c>
      <c r="C196" s="18">
        <v>1</v>
      </c>
      <c r="D196" s="23" t="s">
        <v>213</v>
      </c>
      <c r="E196" s="23"/>
      <c r="F196" s="5"/>
      <c r="G196" s="6">
        <f t="shared" si="2"/>
      </c>
    </row>
    <row r="197" spans="1:7" ht="25.5">
      <c r="A197" s="11" t="s">
        <v>6</v>
      </c>
      <c r="B197" s="11">
        <v>194</v>
      </c>
      <c r="C197" s="18">
        <v>1</v>
      </c>
      <c r="D197" s="23" t="s">
        <v>214</v>
      </c>
      <c r="E197" s="23"/>
      <c r="F197" s="5"/>
      <c r="G197" s="6">
        <f aca="true" t="shared" si="3" ref="G197:G260">+IF(F197*C197=0,"",F197*C197)</f>
      </c>
    </row>
    <row r="198" spans="1:7" ht="25.5">
      <c r="A198" s="11" t="s">
        <v>6</v>
      </c>
      <c r="B198" s="11">
        <v>195</v>
      </c>
      <c r="C198" s="18">
        <v>1</v>
      </c>
      <c r="D198" s="23" t="s">
        <v>215</v>
      </c>
      <c r="E198" s="23"/>
      <c r="F198" s="5"/>
      <c r="G198" s="6">
        <f t="shared" si="3"/>
      </c>
    </row>
    <row r="199" spans="1:7" ht="15">
      <c r="A199" s="11" t="s">
        <v>6</v>
      </c>
      <c r="B199" s="11">
        <v>196</v>
      </c>
      <c r="C199" s="18">
        <v>1</v>
      </c>
      <c r="D199" s="23" t="s">
        <v>216</v>
      </c>
      <c r="E199" s="23"/>
      <c r="F199" s="5"/>
      <c r="G199" s="6">
        <f t="shared" si="3"/>
      </c>
    </row>
    <row r="200" spans="1:7" ht="15">
      <c r="A200" s="11" t="s">
        <v>6</v>
      </c>
      <c r="B200" s="11">
        <v>197</v>
      </c>
      <c r="C200" s="18">
        <v>1</v>
      </c>
      <c r="D200" s="23" t="s">
        <v>217</v>
      </c>
      <c r="E200" s="23"/>
      <c r="F200" s="5"/>
      <c r="G200" s="6">
        <f t="shared" si="3"/>
      </c>
    </row>
    <row r="201" spans="1:7" ht="15">
      <c r="A201" s="11" t="s">
        <v>6</v>
      </c>
      <c r="B201" s="11">
        <v>198</v>
      </c>
      <c r="C201" s="18">
        <v>1</v>
      </c>
      <c r="D201" s="23" t="s">
        <v>218</v>
      </c>
      <c r="E201" s="23"/>
      <c r="F201" s="5"/>
      <c r="G201" s="6">
        <f t="shared" si="3"/>
      </c>
    </row>
    <row r="202" spans="1:7" ht="15">
      <c r="A202" s="11" t="s">
        <v>6</v>
      </c>
      <c r="B202" s="11">
        <v>199</v>
      </c>
      <c r="C202" s="18">
        <v>1</v>
      </c>
      <c r="D202" s="23" t="s">
        <v>219</v>
      </c>
      <c r="E202" s="23"/>
      <c r="F202" s="5"/>
      <c r="G202" s="6">
        <f t="shared" si="3"/>
      </c>
    </row>
    <row r="203" spans="1:7" ht="15">
      <c r="A203" s="11" t="s">
        <v>6</v>
      </c>
      <c r="B203" s="11">
        <v>200</v>
      </c>
      <c r="C203" s="18">
        <v>1</v>
      </c>
      <c r="D203" s="23" t="s">
        <v>220</v>
      </c>
      <c r="E203" s="23"/>
      <c r="F203" s="5"/>
      <c r="G203" s="6">
        <f t="shared" si="3"/>
      </c>
    </row>
    <row r="204" spans="1:7" ht="15">
      <c r="A204" s="11" t="s">
        <v>6</v>
      </c>
      <c r="B204" s="11">
        <v>201</v>
      </c>
      <c r="C204" s="18">
        <v>1</v>
      </c>
      <c r="D204" s="23" t="s">
        <v>221</v>
      </c>
      <c r="E204" s="23"/>
      <c r="F204" s="5"/>
      <c r="G204" s="6">
        <f t="shared" si="3"/>
      </c>
    </row>
    <row r="205" spans="1:7" ht="15">
      <c r="A205" s="11" t="s">
        <v>6</v>
      </c>
      <c r="B205" s="11">
        <v>202</v>
      </c>
      <c r="C205" s="18">
        <v>1</v>
      </c>
      <c r="D205" s="23" t="s">
        <v>222</v>
      </c>
      <c r="E205" s="23"/>
      <c r="F205" s="5"/>
      <c r="G205" s="6">
        <f t="shared" si="3"/>
      </c>
    </row>
    <row r="206" spans="1:7" ht="15">
      <c r="A206" s="11" t="s">
        <v>6</v>
      </c>
      <c r="B206" s="11">
        <v>203</v>
      </c>
      <c r="C206" s="18">
        <v>1</v>
      </c>
      <c r="D206" s="23" t="s">
        <v>223</v>
      </c>
      <c r="E206" s="23"/>
      <c r="F206" s="5"/>
      <c r="G206" s="6">
        <f t="shared" si="3"/>
      </c>
    </row>
    <row r="207" spans="1:7" ht="15">
      <c r="A207" s="11" t="s">
        <v>6</v>
      </c>
      <c r="B207" s="11">
        <v>204</v>
      </c>
      <c r="C207" s="18">
        <v>1</v>
      </c>
      <c r="D207" s="23" t="s">
        <v>224</v>
      </c>
      <c r="E207" s="23"/>
      <c r="F207" s="5"/>
      <c r="G207" s="6">
        <f t="shared" si="3"/>
      </c>
    </row>
    <row r="208" spans="1:7" ht="15">
      <c r="A208" s="11" t="s">
        <v>6</v>
      </c>
      <c r="B208" s="11">
        <v>205</v>
      </c>
      <c r="C208" s="18">
        <v>1</v>
      </c>
      <c r="D208" s="23" t="s">
        <v>225</v>
      </c>
      <c r="E208" s="23"/>
      <c r="F208" s="5"/>
      <c r="G208" s="6">
        <f t="shared" si="3"/>
      </c>
    </row>
    <row r="209" spans="1:7" ht="15">
      <c r="A209" s="11" t="s">
        <v>6</v>
      </c>
      <c r="B209" s="11">
        <v>206</v>
      </c>
      <c r="C209" s="18">
        <v>1</v>
      </c>
      <c r="D209" s="23" t="s">
        <v>226</v>
      </c>
      <c r="E209" s="23"/>
      <c r="F209" s="5"/>
      <c r="G209" s="6">
        <f t="shared" si="3"/>
      </c>
    </row>
    <row r="210" spans="1:7" ht="15">
      <c r="A210" s="11" t="s">
        <v>6</v>
      </c>
      <c r="B210" s="11">
        <v>207</v>
      </c>
      <c r="C210" s="18">
        <v>1</v>
      </c>
      <c r="D210" s="23" t="s">
        <v>227</v>
      </c>
      <c r="E210" s="23"/>
      <c r="F210" s="5"/>
      <c r="G210" s="6">
        <f t="shared" si="3"/>
      </c>
    </row>
    <row r="211" spans="1:7" ht="25.5">
      <c r="A211" s="11" t="s">
        <v>6</v>
      </c>
      <c r="B211" s="11">
        <v>208</v>
      </c>
      <c r="C211" s="18">
        <v>1</v>
      </c>
      <c r="D211" s="23" t="s">
        <v>228</v>
      </c>
      <c r="E211" s="23"/>
      <c r="F211" s="5"/>
      <c r="G211" s="6">
        <f t="shared" si="3"/>
      </c>
    </row>
    <row r="212" spans="1:7" ht="15">
      <c r="A212" s="11" t="s">
        <v>6</v>
      </c>
      <c r="B212" s="11">
        <v>209</v>
      </c>
      <c r="C212" s="18">
        <v>8</v>
      </c>
      <c r="D212" s="23" t="s">
        <v>229</v>
      </c>
      <c r="E212" s="23"/>
      <c r="F212" s="5"/>
      <c r="G212" s="6">
        <f t="shared" si="3"/>
      </c>
    </row>
    <row r="213" spans="1:7" ht="15">
      <c r="A213" s="11" t="s">
        <v>6</v>
      </c>
      <c r="B213" s="11">
        <v>210</v>
      </c>
      <c r="C213" s="18">
        <v>1</v>
      </c>
      <c r="D213" s="23" t="s">
        <v>230</v>
      </c>
      <c r="E213" s="23"/>
      <c r="F213" s="5"/>
      <c r="G213" s="6">
        <f t="shared" si="3"/>
      </c>
    </row>
    <row r="214" spans="1:7" ht="15">
      <c r="A214" s="11" t="s">
        <v>6</v>
      </c>
      <c r="B214" s="11">
        <v>211</v>
      </c>
      <c r="C214" s="18">
        <v>2</v>
      </c>
      <c r="D214" s="23" t="s">
        <v>231</v>
      </c>
      <c r="E214" s="23"/>
      <c r="F214" s="5"/>
      <c r="G214" s="6">
        <f t="shared" si="3"/>
      </c>
    </row>
    <row r="215" spans="1:7" ht="15">
      <c r="A215" s="11" t="s">
        <v>6</v>
      </c>
      <c r="B215" s="11">
        <v>212</v>
      </c>
      <c r="C215" s="18">
        <v>25</v>
      </c>
      <c r="D215" s="23" t="s">
        <v>232</v>
      </c>
      <c r="E215" s="23"/>
      <c r="F215" s="5"/>
      <c r="G215" s="6">
        <f t="shared" si="3"/>
      </c>
    </row>
    <row r="216" spans="1:7" ht="15">
      <c r="A216" s="11" t="s">
        <v>6</v>
      </c>
      <c r="B216" s="11">
        <v>213</v>
      </c>
      <c r="C216" s="18">
        <v>1</v>
      </c>
      <c r="D216" s="23" t="s">
        <v>233</v>
      </c>
      <c r="E216" s="23"/>
      <c r="F216" s="5"/>
      <c r="G216" s="6">
        <f t="shared" si="3"/>
      </c>
    </row>
    <row r="217" spans="1:7" ht="15">
      <c r="A217" s="11" t="s">
        <v>6</v>
      </c>
      <c r="B217" s="11">
        <v>214</v>
      </c>
      <c r="C217" s="18">
        <v>1</v>
      </c>
      <c r="D217" s="23" t="s">
        <v>234</v>
      </c>
      <c r="E217" s="23"/>
      <c r="F217" s="5"/>
      <c r="G217" s="6">
        <f t="shared" si="3"/>
      </c>
    </row>
    <row r="218" spans="1:7" ht="38.25">
      <c r="A218" s="11" t="s">
        <v>6</v>
      </c>
      <c r="B218" s="11">
        <v>215</v>
      </c>
      <c r="C218" s="18">
        <v>1</v>
      </c>
      <c r="D218" s="23" t="s">
        <v>235</v>
      </c>
      <c r="E218" s="23"/>
      <c r="F218" s="5"/>
      <c r="G218" s="6">
        <f t="shared" si="3"/>
      </c>
    </row>
    <row r="219" spans="1:7" ht="38.25">
      <c r="A219" s="11" t="s">
        <v>6</v>
      </c>
      <c r="B219" s="11">
        <v>216</v>
      </c>
      <c r="C219" s="18">
        <v>1</v>
      </c>
      <c r="D219" s="23" t="s">
        <v>236</v>
      </c>
      <c r="E219" s="23"/>
      <c r="F219" s="5"/>
      <c r="G219" s="6">
        <f t="shared" si="3"/>
      </c>
    </row>
    <row r="220" spans="1:7" ht="15">
      <c r="A220" s="11" t="s">
        <v>9</v>
      </c>
      <c r="B220" s="11">
        <v>217</v>
      </c>
      <c r="C220" s="18">
        <v>11</v>
      </c>
      <c r="D220" s="23" t="s">
        <v>237</v>
      </c>
      <c r="E220" s="23"/>
      <c r="F220" s="5"/>
      <c r="G220" s="6">
        <f t="shared" si="3"/>
      </c>
    </row>
    <row r="221" spans="1:7" ht="15">
      <c r="A221" s="11" t="s">
        <v>9</v>
      </c>
      <c r="B221" s="11">
        <v>218</v>
      </c>
      <c r="C221" s="18">
        <v>1</v>
      </c>
      <c r="D221" s="23" t="s">
        <v>238</v>
      </c>
      <c r="E221" s="23"/>
      <c r="F221" s="5"/>
      <c r="G221" s="6">
        <f t="shared" si="3"/>
      </c>
    </row>
    <row r="222" spans="1:7" ht="15">
      <c r="A222" s="11" t="s">
        <v>9</v>
      </c>
      <c r="B222" s="11">
        <v>219</v>
      </c>
      <c r="C222" s="18">
        <v>1</v>
      </c>
      <c r="D222" s="23" t="s">
        <v>239</v>
      </c>
      <c r="E222" s="23"/>
      <c r="F222" s="5"/>
      <c r="G222" s="6">
        <f t="shared" si="3"/>
      </c>
    </row>
    <row r="223" spans="1:7" ht="25.5">
      <c r="A223" s="11" t="s">
        <v>9</v>
      </c>
      <c r="B223" s="11">
        <v>220</v>
      </c>
      <c r="C223" s="18">
        <v>2</v>
      </c>
      <c r="D223" s="23" t="s">
        <v>240</v>
      </c>
      <c r="E223" s="23"/>
      <c r="F223" s="5"/>
      <c r="G223" s="6">
        <f t="shared" si="3"/>
      </c>
    </row>
    <row r="224" spans="1:7" ht="25.5">
      <c r="A224" s="11" t="s">
        <v>9</v>
      </c>
      <c r="B224" s="11">
        <v>221</v>
      </c>
      <c r="C224" s="18">
        <v>1</v>
      </c>
      <c r="D224" s="23" t="s">
        <v>241</v>
      </c>
      <c r="E224" s="23"/>
      <c r="F224" s="5"/>
      <c r="G224" s="6">
        <f t="shared" si="3"/>
      </c>
    </row>
    <row r="225" spans="1:7" ht="25.5">
      <c r="A225" s="11" t="s">
        <v>9</v>
      </c>
      <c r="B225" s="11">
        <v>222</v>
      </c>
      <c r="C225" s="18">
        <v>1</v>
      </c>
      <c r="D225" s="23" t="s">
        <v>242</v>
      </c>
      <c r="E225" s="23"/>
      <c r="F225" s="5"/>
      <c r="G225" s="6">
        <f t="shared" si="3"/>
      </c>
    </row>
    <row r="226" spans="1:7" ht="25.5">
      <c r="A226" s="11" t="s">
        <v>9</v>
      </c>
      <c r="B226" s="11">
        <v>223</v>
      </c>
      <c r="C226" s="18">
        <v>3</v>
      </c>
      <c r="D226" s="23" t="s">
        <v>243</v>
      </c>
      <c r="E226" s="23"/>
      <c r="F226" s="5"/>
      <c r="G226" s="6">
        <f t="shared" si="3"/>
      </c>
    </row>
    <row r="227" spans="1:7" ht="15">
      <c r="A227" s="11" t="s">
        <v>9</v>
      </c>
      <c r="B227" s="11">
        <v>224</v>
      </c>
      <c r="C227" s="18">
        <v>1</v>
      </c>
      <c r="D227" s="23" t="s">
        <v>244</v>
      </c>
      <c r="E227" s="23"/>
      <c r="F227" s="5"/>
      <c r="G227" s="6">
        <f t="shared" si="3"/>
      </c>
    </row>
    <row r="228" spans="1:7" ht="25.5">
      <c r="A228" s="11" t="s">
        <v>9</v>
      </c>
      <c r="B228" s="11">
        <v>225</v>
      </c>
      <c r="C228" s="18">
        <v>3</v>
      </c>
      <c r="D228" s="23" t="s">
        <v>245</v>
      </c>
      <c r="E228" s="23"/>
      <c r="F228" s="5"/>
      <c r="G228" s="6">
        <f t="shared" si="3"/>
      </c>
    </row>
    <row r="229" spans="1:7" ht="25.5">
      <c r="A229" s="11" t="s">
        <v>9</v>
      </c>
      <c r="B229" s="11">
        <v>226</v>
      </c>
      <c r="C229" s="18">
        <v>2</v>
      </c>
      <c r="D229" s="23" t="s">
        <v>246</v>
      </c>
      <c r="E229" s="23"/>
      <c r="F229" s="5"/>
      <c r="G229" s="6">
        <f t="shared" si="3"/>
      </c>
    </row>
    <row r="230" spans="1:7" ht="15">
      <c r="A230" s="11" t="s">
        <v>9</v>
      </c>
      <c r="B230" s="11">
        <v>227</v>
      </c>
      <c r="C230" s="18">
        <v>1</v>
      </c>
      <c r="D230" s="23" t="s">
        <v>247</v>
      </c>
      <c r="E230" s="23"/>
      <c r="F230" s="5"/>
      <c r="G230" s="6">
        <f t="shared" si="3"/>
      </c>
    </row>
    <row r="231" spans="1:7" ht="15">
      <c r="A231" s="11" t="s">
        <v>9</v>
      </c>
      <c r="B231" s="11">
        <v>228</v>
      </c>
      <c r="C231" s="18">
        <v>1</v>
      </c>
      <c r="D231" s="23" t="s">
        <v>248</v>
      </c>
      <c r="E231" s="23"/>
      <c r="F231" s="5"/>
      <c r="G231" s="6">
        <f t="shared" si="3"/>
      </c>
    </row>
    <row r="232" spans="1:7" ht="15">
      <c r="A232" s="11" t="s">
        <v>9</v>
      </c>
      <c r="B232" s="11">
        <v>229</v>
      </c>
      <c r="C232" s="18">
        <v>1</v>
      </c>
      <c r="D232" s="23" t="s">
        <v>249</v>
      </c>
      <c r="E232" s="23"/>
      <c r="F232" s="5"/>
      <c r="G232" s="6">
        <f t="shared" si="3"/>
      </c>
    </row>
    <row r="233" spans="1:7" ht="15">
      <c r="A233" s="11" t="s">
        <v>9</v>
      </c>
      <c r="B233" s="11">
        <v>230</v>
      </c>
      <c r="C233" s="18">
        <v>1</v>
      </c>
      <c r="D233" s="23" t="s">
        <v>250</v>
      </c>
      <c r="E233" s="23"/>
      <c r="F233" s="5"/>
      <c r="G233" s="6">
        <f t="shared" si="3"/>
      </c>
    </row>
    <row r="234" spans="1:7" ht="25.5">
      <c r="A234" s="11" t="s">
        <v>9</v>
      </c>
      <c r="B234" s="11">
        <v>231</v>
      </c>
      <c r="C234" s="18">
        <v>1</v>
      </c>
      <c r="D234" s="23" t="s">
        <v>251</v>
      </c>
      <c r="E234" s="23"/>
      <c r="F234" s="5"/>
      <c r="G234" s="6">
        <f t="shared" si="3"/>
      </c>
    </row>
    <row r="235" spans="1:7" ht="25.5">
      <c r="A235" s="11" t="s">
        <v>9</v>
      </c>
      <c r="B235" s="11">
        <v>232</v>
      </c>
      <c r="C235" s="18">
        <v>2</v>
      </c>
      <c r="D235" s="23" t="s">
        <v>252</v>
      </c>
      <c r="E235" s="23"/>
      <c r="F235" s="5"/>
      <c r="G235" s="6">
        <f t="shared" si="3"/>
      </c>
    </row>
    <row r="236" spans="1:7" ht="38.25">
      <c r="A236" s="11" t="s">
        <v>9</v>
      </c>
      <c r="B236" s="11">
        <v>233</v>
      </c>
      <c r="C236" s="18">
        <v>3</v>
      </c>
      <c r="D236" s="23" t="s">
        <v>253</v>
      </c>
      <c r="E236" s="23"/>
      <c r="F236" s="5"/>
      <c r="G236" s="6">
        <f t="shared" si="3"/>
      </c>
    </row>
    <row r="237" spans="1:7" ht="25.5">
      <c r="A237" s="11" t="s">
        <v>9</v>
      </c>
      <c r="B237" s="11">
        <v>234</v>
      </c>
      <c r="C237" s="18">
        <v>2</v>
      </c>
      <c r="D237" s="23" t="s">
        <v>254</v>
      </c>
      <c r="E237" s="23"/>
      <c r="F237" s="5"/>
      <c r="G237" s="6">
        <f t="shared" si="3"/>
      </c>
    </row>
    <row r="238" spans="1:7" ht="25.5">
      <c r="A238" s="11" t="s">
        <v>9</v>
      </c>
      <c r="B238" s="11">
        <v>235</v>
      </c>
      <c r="C238" s="18">
        <v>1</v>
      </c>
      <c r="D238" s="23" t="s">
        <v>255</v>
      </c>
      <c r="E238" s="23"/>
      <c r="F238" s="5"/>
      <c r="G238" s="6">
        <f t="shared" si="3"/>
      </c>
    </row>
    <row r="239" spans="1:7" ht="38.25">
      <c r="A239" s="11" t="s">
        <v>9</v>
      </c>
      <c r="B239" s="11">
        <v>236</v>
      </c>
      <c r="C239" s="18">
        <v>1</v>
      </c>
      <c r="D239" s="23" t="s">
        <v>256</v>
      </c>
      <c r="E239" s="23"/>
      <c r="F239" s="5"/>
      <c r="G239" s="6">
        <f t="shared" si="3"/>
      </c>
    </row>
    <row r="240" spans="1:7" ht="38.25">
      <c r="A240" s="11" t="s">
        <v>9</v>
      </c>
      <c r="B240" s="11">
        <v>237</v>
      </c>
      <c r="C240" s="18">
        <v>1</v>
      </c>
      <c r="D240" s="23" t="s">
        <v>257</v>
      </c>
      <c r="E240" s="23"/>
      <c r="F240" s="5"/>
      <c r="G240" s="6">
        <f t="shared" si="3"/>
      </c>
    </row>
    <row r="241" spans="1:7" ht="38.25">
      <c r="A241" s="11" t="s">
        <v>9</v>
      </c>
      <c r="B241" s="11">
        <v>238</v>
      </c>
      <c r="C241" s="18">
        <v>1</v>
      </c>
      <c r="D241" s="23" t="s">
        <v>258</v>
      </c>
      <c r="E241" s="23"/>
      <c r="F241" s="5"/>
      <c r="G241" s="6">
        <f t="shared" si="3"/>
      </c>
    </row>
    <row r="242" spans="1:7" ht="15">
      <c r="A242" s="11" t="s">
        <v>9</v>
      </c>
      <c r="B242" s="11">
        <v>239</v>
      </c>
      <c r="C242" s="18">
        <v>2</v>
      </c>
      <c r="D242" s="23" t="s">
        <v>259</v>
      </c>
      <c r="E242" s="23"/>
      <c r="F242" s="5"/>
      <c r="G242" s="6">
        <f t="shared" si="3"/>
      </c>
    </row>
    <row r="243" spans="1:7" ht="15">
      <c r="A243" s="11" t="s">
        <v>9</v>
      </c>
      <c r="B243" s="11">
        <v>240</v>
      </c>
      <c r="C243" s="18">
        <v>1</v>
      </c>
      <c r="D243" s="23" t="s">
        <v>260</v>
      </c>
      <c r="E243" s="23"/>
      <c r="F243" s="5"/>
      <c r="G243" s="6">
        <f t="shared" si="3"/>
      </c>
    </row>
    <row r="244" spans="1:7" ht="15">
      <c r="A244" s="11" t="s">
        <v>9</v>
      </c>
      <c r="B244" s="11">
        <v>241</v>
      </c>
      <c r="C244" s="18">
        <v>1</v>
      </c>
      <c r="D244" s="23" t="s">
        <v>261</v>
      </c>
      <c r="E244" s="23"/>
      <c r="F244" s="5"/>
      <c r="G244" s="6">
        <f t="shared" si="3"/>
      </c>
    </row>
    <row r="245" spans="1:7" ht="15">
      <c r="A245" s="11" t="s">
        <v>9</v>
      </c>
      <c r="B245" s="11">
        <v>242</v>
      </c>
      <c r="C245" s="18">
        <v>1</v>
      </c>
      <c r="D245" s="23" t="s">
        <v>262</v>
      </c>
      <c r="E245" s="23"/>
      <c r="F245" s="5"/>
      <c r="G245" s="6">
        <f t="shared" si="3"/>
      </c>
    </row>
    <row r="246" spans="1:7" ht="15">
      <c r="A246" s="11" t="s">
        <v>9</v>
      </c>
      <c r="B246" s="11">
        <v>243</v>
      </c>
      <c r="C246" s="18">
        <v>1</v>
      </c>
      <c r="D246" s="23" t="s">
        <v>263</v>
      </c>
      <c r="E246" s="23"/>
      <c r="F246" s="5"/>
      <c r="G246" s="6">
        <f t="shared" si="3"/>
      </c>
    </row>
    <row r="247" spans="1:7" ht="25.5">
      <c r="A247" s="11" t="s">
        <v>9</v>
      </c>
      <c r="B247" s="11">
        <v>244</v>
      </c>
      <c r="C247" s="18">
        <v>1</v>
      </c>
      <c r="D247" s="23" t="s">
        <v>264</v>
      </c>
      <c r="E247" s="23"/>
      <c r="F247" s="5"/>
      <c r="G247" s="6">
        <f t="shared" si="3"/>
      </c>
    </row>
    <row r="248" spans="1:7" ht="25.5">
      <c r="A248" s="11" t="s">
        <v>9</v>
      </c>
      <c r="B248" s="11">
        <v>245</v>
      </c>
      <c r="C248" s="18">
        <v>1</v>
      </c>
      <c r="D248" s="23" t="s">
        <v>265</v>
      </c>
      <c r="E248" s="23"/>
      <c r="F248" s="5"/>
      <c r="G248" s="6">
        <f t="shared" si="3"/>
      </c>
    </row>
    <row r="249" spans="1:7" ht="51">
      <c r="A249" s="11" t="s">
        <v>9</v>
      </c>
      <c r="B249" s="11">
        <v>246</v>
      </c>
      <c r="C249" s="18">
        <v>1</v>
      </c>
      <c r="D249" s="23" t="s">
        <v>266</v>
      </c>
      <c r="E249" s="23"/>
      <c r="F249" s="5"/>
      <c r="G249" s="6">
        <f t="shared" si="3"/>
      </c>
    </row>
    <row r="250" spans="1:7" ht="25.5">
      <c r="A250" s="11" t="s">
        <v>9</v>
      </c>
      <c r="B250" s="11">
        <v>247</v>
      </c>
      <c r="C250" s="18">
        <v>2</v>
      </c>
      <c r="D250" s="23" t="s">
        <v>267</v>
      </c>
      <c r="E250" s="23"/>
      <c r="F250" s="5"/>
      <c r="G250" s="6">
        <f t="shared" si="3"/>
      </c>
    </row>
    <row r="251" spans="1:7" ht="25.5">
      <c r="A251" s="11" t="s">
        <v>9</v>
      </c>
      <c r="B251" s="11">
        <v>248</v>
      </c>
      <c r="C251" s="18">
        <v>1</v>
      </c>
      <c r="D251" s="23" t="s">
        <v>268</v>
      </c>
      <c r="E251" s="23"/>
      <c r="F251" s="5"/>
      <c r="G251" s="6">
        <f t="shared" si="3"/>
      </c>
    </row>
    <row r="252" spans="1:7" ht="25.5">
      <c r="A252" s="11" t="s">
        <v>9</v>
      </c>
      <c r="B252" s="11">
        <v>249</v>
      </c>
      <c r="C252" s="18">
        <v>1</v>
      </c>
      <c r="D252" s="23" t="s">
        <v>269</v>
      </c>
      <c r="E252" s="23"/>
      <c r="F252" s="5"/>
      <c r="G252" s="6">
        <f t="shared" si="3"/>
      </c>
    </row>
    <row r="253" spans="1:7" ht="15">
      <c r="A253" s="11" t="s">
        <v>9</v>
      </c>
      <c r="B253" s="11">
        <v>250</v>
      </c>
      <c r="C253" s="18">
        <v>1</v>
      </c>
      <c r="D253" s="23" t="s">
        <v>270</v>
      </c>
      <c r="E253" s="23"/>
      <c r="F253" s="5"/>
      <c r="G253" s="6">
        <f t="shared" si="3"/>
      </c>
    </row>
    <row r="254" spans="1:7" ht="51">
      <c r="A254" s="11" t="s">
        <v>9</v>
      </c>
      <c r="B254" s="11">
        <v>251</v>
      </c>
      <c r="C254" s="18">
        <v>1</v>
      </c>
      <c r="D254" s="23" t="s">
        <v>271</v>
      </c>
      <c r="E254" s="23"/>
      <c r="F254" s="5"/>
      <c r="G254" s="6">
        <f t="shared" si="3"/>
      </c>
    </row>
    <row r="255" spans="1:7" ht="25.5">
      <c r="A255" s="11" t="s">
        <v>9</v>
      </c>
      <c r="B255" s="11">
        <v>252</v>
      </c>
      <c r="C255" s="18">
        <v>1</v>
      </c>
      <c r="D255" s="23" t="s">
        <v>272</v>
      </c>
      <c r="E255" s="23"/>
      <c r="F255" s="5"/>
      <c r="G255" s="6">
        <f t="shared" si="3"/>
      </c>
    </row>
    <row r="256" spans="1:7" ht="25.5">
      <c r="A256" s="11" t="s">
        <v>9</v>
      </c>
      <c r="B256" s="11">
        <v>253</v>
      </c>
      <c r="C256" s="18">
        <v>4</v>
      </c>
      <c r="D256" s="23" t="s">
        <v>273</v>
      </c>
      <c r="E256" s="23"/>
      <c r="F256" s="5"/>
      <c r="G256" s="6">
        <f t="shared" si="3"/>
      </c>
    </row>
    <row r="257" spans="1:7" ht="38.25">
      <c r="A257" s="11" t="s">
        <v>9</v>
      </c>
      <c r="B257" s="11">
        <v>254</v>
      </c>
      <c r="C257" s="18">
        <v>1</v>
      </c>
      <c r="D257" s="23" t="s">
        <v>274</v>
      </c>
      <c r="E257" s="23"/>
      <c r="F257" s="5"/>
      <c r="G257" s="6">
        <f t="shared" si="3"/>
      </c>
    </row>
    <row r="258" spans="1:7" ht="38.25">
      <c r="A258" s="11" t="s">
        <v>9</v>
      </c>
      <c r="B258" s="11">
        <v>255</v>
      </c>
      <c r="C258" s="18">
        <v>1</v>
      </c>
      <c r="D258" s="23" t="s">
        <v>275</v>
      </c>
      <c r="E258" s="23"/>
      <c r="F258" s="5"/>
      <c r="G258" s="6">
        <f t="shared" si="3"/>
      </c>
    </row>
    <row r="259" spans="1:7" ht="38.25">
      <c r="A259" s="11" t="s">
        <v>9</v>
      </c>
      <c r="B259" s="11">
        <v>256</v>
      </c>
      <c r="C259" s="18">
        <v>1</v>
      </c>
      <c r="D259" s="23" t="s">
        <v>276</v>
      </c>
      <c r="E259" s="23"/>
      <c r="F259" s="5"/>
      <c r="G259" s="6">
        <f t="shared" si="3"/>
      </c>
    </row>
    <row r="260" spans="1:7" ht="38.25">
      <c r="A260" s="11" t="s">
        <v>9</v>
      </c>
      <c r="B260" s="11">
        <v>257</v>
      </c>
      <c r="C260" s="18">
        <v>1</v>
      </c>
      <c r="D260" s="23" t="s">
        <v>277</v>
      </c>
      <c r="E260" s="23"/>
      <c r="F260" s="5"/>
      <c r="G260" s="6">
        <f t="shared" si="3"/>
      </c>
    </row>
    <row r="261" spans="1:7" ht="15">
      <c r="A261" s="11" t="s">
        <v>9</v>
      </c>
      <c r="B261" s="11">
        <v>258</v>
      </c>
      <c r="C261" s="18">
        <v>1</v>
      </c>
      <c r="D261" s="23" t="s">
        <v>278</v>
      </c>
      <c r="E261" s="23"/>
      <c r="F261" s="5"/>
      <c r="G261" s="6">
        <f aca="true" t="shared" si="4" ref="G261:G324">+IF(F261*C261=0,"",F261*C261)</f>
      </c>
    </row>
    <row r="262" spans="1:7" ht="15">
      <c r="A262" s="11" t="s">
        <v>9</v>
      </c>
      <c r="B262" s="11">
        <v>259</v>
      </c>
      <c r="C262" s="18">
        <v>1</v>
      </c>
      <c r="D262" s="23" t="s">
        <v>279</v>
      </c>
      <c r="E262" s="23"/>
      <c r="F262" s="5"/>
      <c r="G262" s="6">
        <f t="shared" si="4"/>
      </c>
    </row>
    <row r="263" spans="1:7" ht="15">
      <c r="A263" s="11" t="s">
        <v>9</v>
      </c>
      <c r="B263" s="11">
        <v>260</v>
      </c>
      <c r="C263" s="18">
        <v>1</v>
      </c>
      <c r="D263" s="23" t="s">
        <v>280</v>
      </c>
      <c r="E263" s="23"/>
      <c r="F263" s="5"/>
      <c r="G263" s="6">
        <f t="shared" si="4"/>
      </c>
    </row>
    <row r="264" spans="1:7" ht="25.5">
      <c r="A264" s="11" t="s">
        <v>9</v>
      </c>
      <c r="B264" s="11">
        <v>261</v>
      </c>
      <c r="C264" s="18">
        <v>1</v>
      </c>
      <c r="D264" s="23" t="s">
        <v>281</v>
      </c>
      <c r="E264" s="23"/>
      <c r="F264" s="5"/>
      <c r="G264" s="6">
        <f t="shared" si="4"/>
      </c>
    </row>
    <row r="265" spans="1:7" ht="25.5">
      <c r="A265" s="11" t="s">
        <v>9</v>
      </c>
      <c r="B265" s="11">
        <v>262</v>
      </c>
      <c r="C265" s="18">
        <v>1</v>
      </c>
      <c r="D265" s="23" t="s">
        <v>282</v>
      </c>
      <c r="E265" s="23"/>
      <c r="F265" s="5"/>
      <c r="G265" s="6">
        <f t="shared" si="4"/>
      </c>
    </row>
    <row r="266" spans="1:7" ht="25.5">
      <c r="A266" s="11" t="s">
        <v>9</v>
      </c>
      <c r="B266" s="11">
        <v>263</v>
      </c>
      <c r="C266" s="18">
        <v>3</v>
      </c>
      <c r="D266" s="23" t="s">
        <v>283</v>
      </c>
      <c r="E266" s="23"/>
      <c r="F266" s="5"/>
      <c r="G266" s="6">
        <f t="shared" si="4"/>
      </c>
    </row>
    <row r="267" spans="1:7" ht="25.5">
      <c r="A267" s="11" t="s">
        <v>9</v>
      </c>
      <c r="B267" s="11">
        <v>264</v>
      </c>
      <c r="C267" s="18">
        <v>1</v>
      </c>
      <c r="D267" s="23" t="s">
        <v>284</v>
      </c>
      <c r="E267" s="23"/>
      <c r="F267" s="5"/>
      <c r="G267" s="6">
        <f t="shared" si="4"/>
      </c>
    </row>
    <row r="268" spans="1:7" ht="15">
      <c r="A268" s="11" t="s">
        <v>9</v>
      </c>
      <c r="B268" s="11">
        <v>265</v>
      </c>
      <c r="C268" s="18">
        <v>5</v>
      </c>
      <c r="D268" s="23" t="s">
        <v>285</v>
      </c>
      <c r="E268" s="23"/>
      <c r="F268" s="5"/>
      <c r="G268" s="6">
        <f t="shared" si="4"/>
      </c>
    </row>
    <row r="269" spans="1:7" ht="25.5">
      <c r="A269" s="11" t="s">
        <v>9</v>
      </c>
      <c r="B269" s="11">
        <v>266</v>
      </c>
      <c r="C269" s="18">
        <v>1</v>
      </c>
      <c r="D269" s="23" t="s">
        <v>286</v>
      </c>
      <c r="E269" s="23"/>
      <c r="F269" s="5"/>
      <c r="G269" s="6">
        <f t="shared" si="4"/>
      </c>
    </row>
    <row r="270" spans="1:7" ht="25.5">
      <c r="A270" s="11" t="s">
        <v>9</v>
      </c>
      <c r="B270" s="11">
        <v>267</v>
      </c>
      <c r="C270" s="18">
        <v>1</v>
      </c>
      <c r="D270" s="23" t="s">
        <v>287</v>
      </c>
      <c r="E270" s="23"/>
      <c r="F270" s="5"/>
      <c r="G270" s="6">
        <f t="shared" si="4"/>
      </c>
    </row>
    <row r="271" spans="1:7" ht="25.5">
      <c r="A271" s="11" t="s">
        <v>9</v>
      </c>
      <c r="B271" s="11">
        <v>268</v>
      </c>
      <c r="C271" s="18">
        <v>1</v>
      </c>
      <c r="D271" s="23" t="s">
        <v>288</v>
      </c>
      <c r="E271" s="23"/>
      <c r="F271" s="5"/>
      <c r="G271" s="6">
        <f t="shared" si="4"/>
      </c>
    </row>
    <row r="272" spans="1:7" ht="25.5">
      <c r="A272" s="11" t="s">
        <v>9</v>
      </c>
      <c r="B272" s="11">
        <v>269</v>
      </c>
      <c r="C272" s="18">
        <v>1</v>
      </c>
      <c r="D272" s="23" t="s">
        <v>289</v>
      </c>
      <c r="E272" s="23"/>
      <c r="F272" s="5"/>
      <c r="G272" s="6">
        <f t="shared" si="4"/>
      </c>
    </row>
    <row r="273" spans="1:7" ht="15">
      <c r="A273" s="11" t="s">
        <v>9</v>
      </c>
      <c r="B273" s="11">
        <v>270</v>
      </c>
      <c r="C273" s="18">
        <v>3</v>
      </c>
      <c r="D273" s="23" t="s">
        <v>290</v>
      </c>
      <c r="E273" s="23"/>
      <c r="F273" s="5"/>
      <c r="G273" s="6">
        <f t="shared" si="4"/>
      </c>
    </row>
    <row r="274" spans="1:7" ht="25.5">
      <c r="A274" s="11" t="s">
        <v>9</v>
      </c>
      <c r="B274" s="11">
        <v>271</v>
      </c>
      <c r="C274" s="18">
        <v>1</v>
      </c>
      <c r="D274" s="23" t="s">
        <v>291</v>
      </c>
      <c r="E274" s="23"/>
      <c r="F274" s="5"/>
      <c r="G274" s="6">
        <f t="shared" si="4"/>
      </c>
    </row>
    <row r="275" spans="1:7" ht="25.5">
      <c r="A275" s="11" t="s">
        <v>9</v>
      </c>
      <c r="B275" s="11">
        <v>272</v>
      </c>
      <c r="C275" s="18">
        <v>2</v>
      </c>
      <c r="D275" s="23" t="s">
        <v>292</v>
      </c>
      <c r="E275" s="23"/>
      <c r="F275" s="5"/>
      <c r="G275" s="6">
        <f t="shared" si="4"/>
      </c>
    </row>
    <row r="276" spans="1:7" ht="25.5">
      <c r="A276" s="11" t="s">
        <v>9</v>
      </c>
      <c r="B276" s="11">
        <v>273</v>
      </c>
      <c r="C276" s="18">
        <v>2</v>
      </c>
      <c r="D276" s="23" t="s">
        <v>293</v>
      </c>
      <c r="E276" s="23"/>
      <c r="F276" s="5"/>
      <c r="G276" s="6">
        <f t="shared" si="4"/>
      </c>
    </row>
    <row r="277" spans="1:7" ht="25.5">
      <c r="A277" s="11" t="s">
        <v>9</v>
      </c>
      <c r="B277" s="11">
        <v>274</v>
      </c>
      <c r="C277" s="18">
        <v>1</v>
      </c>
      <c r="D277" s="23" t="s">
        <v>294</v>
      </c>
      <c r="E277" s="23"/>
      <c r="F277" s="5"/>
      <c r="G277" s="6">
        <f t="shared" si="4"/>
      </c>
    </row>
    <row r="278" spans="1:7" ht="25.5">
      <c r="A278" s="11" t="s">
        <v>9</v>
      </c>
      <c r="B278" s="11">
        <v>275</v>
      </c>
      <c r="C278" s="18">
        <v>2</v>
      </c>
      <c r="D278" s="23" t="s">
        <v>295</v>
      </c>
      <c r="E278" s="23"/>
      <c r="F278" s="5"/>
      <c r="G278" s="6">
        <f t="shared" si="4"/>
      </c>
    </row>
    <row r="279" spans="1:7" ht="25.5">
      <c r="A279" s="11" t="s">
        <v>9</v>
      </c>
      <c r="B279" s="11">
        <v>276</v>
      </c>
      <c r="C279" s="18">
        <v>2</v>
      </c>
      <c r="D279" s="23" t="s">
        <v>296</v>
      </c>
      <c r="E279" s="23"/>
      <c r="F279" s="5"/>
      <c r="G279" s="6">
        <f t="shared" si="4"/>
      </c>
    </row>
    <row r="280" spans="1:7" ht="15">
      <c r="A280" s="11" t="s">
        <v>9</v>
      </c>
      <c r="B280" s="11">
        <v>277</v>
      </c>
      <c r="C280" s="18">
        <v>1</v>
      </c>
      <c r="D280" s="23" t="s">
        <v>297</v>
      </c>
      <c r="E280" s="23"/>
      <c r="F280" s="5"/>
      <c r="G280" s="6">
        <f t="shared" si="4"/>
      </c>
    </row>
    <row r="281" spans="1:7" ht="15">
      <c r="A281" s="11" t="s">
        <v>9</v>
      </c>
      <c r="B281" s="11">
        <v>278</v>
      </c>
      <c r="C281" s="18">
        <v>1</v>
      </c>
      <c r="D281" s="23" t="s">
        <v>298</v>
      </c>
      <c r="E281" s="23"/>
      <c r="F281" s="5"/>
      <c r="G281" s="6">
        <f t="shared" si="4"/>
      </c>
    </row>
    <row r="282" spans="1:7" ht="15">
      <c r="A282" s="11" t="s">
        <v>9</v>
      </c>
      <c r="B282" s="11">
        <v>279</v>
      </c>
      <c r="C282" s="18">
        <v>1</v>
      </c>
      <c r="D282" s="23" t="s">
        <v>299</v>
      </c>
      <c r="E282" s="23"/>
      <c r="F282" s="5"/>
      <c r="G282" s="6">
        <f t="shared" si="4"/>
      </c>
    </row>
    <row r="283" spans="1:7" ht="15">
      <c r="A283" s="11" t="s">
        <v>9</v>
      </c>
      <c r="B283" s="11">
        <v>280</v>
      </c>
      <c r="C283" s="18">
        <v>1</v>
      </c>
      <c r="D283" s="23" t="s">
        <v>300</v>
      </c>
      <c r="E283" s="23"/>
      <c r="F283" s="5"/>
      <c r="G283" s="6">
        <f t="shared" si="4"/>
      </c>
    </row>
    <row r="284" spans="1:7" ht="38.25">
      <c r="A284" s="11" t="s">
        <v>9</v>
      </c>
      <c r="B284" s="11">
        <v>281</v>
      </c>
      <c r="C284" s="18">
        <v>1</v>
      </c>
      <c r="D284" s="23" t="s">
        <v>301</v>
      </c>
      <c r="E284" s="23"/>
      <c r="F284" s="5"/>
      <c r="G284" s="6">
        <f t="shared" si="4"/>
      </c>
    </row>
    <row r="285" spans="1:7" ht="25.5">
      <c r="A285" s="11" t="s">
        <v>9</v>
      </c>
      <c r="B285" s="11">
        <v>282</v>
      </c>
      <c r="C285" s="18">
        <v>1</v>
      </c>
      <c r="D285" s="23" t="s">
        <v>302</v>
      </c>
      <c r="E285" s="23"/>
      <c r="F285" s="5"/>
      <c r="G285" s="6">
        <f t="shared" si="4"/>
      </c>
    </row>
    <row r="286" spans="1:7" ht="25.5">
      <c r="A286" s="11" t="s">
        <v>9</v>
      </c>
      <c r="B286" s="11">
        <v>283</v>
      </c>
      <c r="C286" s="18">
        <v>1</v>
      </c>
      <c r="D286" s="23" t="s">
        <v>303</v>
      </c>
      <c r="E286" s="23"/>
      <c r="F286" s="5"/>
      <c r="G286" s="6">
        <f t="shared" si="4"/>
      </c>
    </row>
    <row r="287" spans="1:7" ht="25.5">
      <c r="A287" s="11" t="s">
        <v>9</v>
      </c>
      <c r="B287" s="11">
        <v>284</v>
      </c>
      <c r="C287" s="18">
        <v>1</v>
      </c>
      <c r="D287" s="23" t="s">
        <v>304</v>
      </c>
      <c r="E287" s="23"/>
      <c r="F287" s="5"/>
      <c r="G287" s="6">
        <f t="shared" si="4"/>
      </c>
    </row>
    <row r="288" spans="1:7" ht="15">
      <c r="A288" s="11" t="s">
        <v>9</v>
      </c>
      <c r="B288" s="11">
        <v>285</v>
      </c>
      <c r="C288" s="18">
        <v>1</v>
      </c>
      <c r="D288" s="23" t="s">
        <v>305</v>
      </c>
      <c r="E288" s="23"/>
      <c r="F288" s="5"/>
      <c r="G288" s="6">
        <f t="shared" si="4"/>
      </c>
    </row>
    <row r="289" spans="1:7" ht="15">
      <c r="A289" s="11" t="s">
        <v>9</v>
      </c>
      <c r="B289" s="11">
        <v>286</v>
      </c>
      <c r="C289" s="18">
        <v>1</v>
      </c>
      <c r="D289" s="23" t="s">
        <v>306</v>
      </c>
      <c r="E289" s="23"/>
      <c r="F289" s="5"/>
      <c r="G289" s="6">
        <f t="shared" si="4"/>
      </c>
    </row>
    <row r="290" spans="1:7" ht="25.5">
      <c r="A290" s="11" t="s">
        <v>9</v>
      </c>
      <c r="B290" s="11">
        <v>287</v>
      </c>
      <c r="C290" s="18">
        <v>1</v>
      </c>
      <c r="D290" s="23" t="s">
        <v>307</v>
      </c>
      <c r="E290" s="23"/>
      <c r="F290" s="5"/>
      <c r="G290" s="6">
        <f t="shared" si="4"/>
      </c>
    </row>
    <row r="291" spans="1:7" ht="38.25">
      <c r="A291" s="11" t="s">
        <v>9</v>
      </c>
      <c r="B291" s="11">
        <v>288</v>
      </c>
      <c r="C291" s="18">
        <v>1</v>
      </c>
      <c r="D291" s="23" t="s">
        <v>308</v>
      </c>
      <c r="E291" s="23"/>
      <c r="F291" s="5"/>
      <c r="G291" s="6">
        <f t="shared" si="4"/>
      </c>
    </row>
    <row r="292" spans="1:7" ht="25.5">
      <c r="A292" s="11" t="s">
        <v>9</v>
      </c>
      <c r="B292" s="11">
        <v>289</v>
      </c>
      <c r="C292" s="18">
        <v>1</v>
      </c>
      <c r="D292" s="23" t="s">
        <v>309</v>
      </c>
      <c r="E292" s="23"/>
      <c r="F292" s="5"/>
      <c r="G292" s="6">
        <f t="shared" si="4"/>
      </c>
    </row>
    <row r="293" spans="1:7" ht="38.25">
      <c r="A293" s="11" t="s">
        <v>9</v>
      </c>
      <c r="B293" s="11">
        <v>290</v>
      </c>
      <c r="C293" s="18">
        <v>2</v>
      </c>
      <c r="D293" s="23" t="s">
        <v>310</v>
      </c>
      <c r="E293" s="23"/>
      <c r="F293" s="5"/>
      <c r="G293" s="6">
        <f t="shared" si="4"/>
      </c>
    </row>
    <row r="294" spans="1:7" ht="15">
      <c r="A294" s="11" t="s">
        <v>9</v>
      </c>
      <c r="B294" s="11">
        <v>291</v>
      </c>
      <c r="C294" s="18">
        <v>1</v>
      </c>
      <c r="D294" s="23" t="s">
        <v>311</v>
      </c>
      <c r="E294" s="23"/>
      <c r="F294" s="5"/>
      <c r="G294" s="6">
        <f t="shared" si="4"/>
      </c>
    </row>
    <row r="295" spans="1:7" ht="25.5">
      <c r="A295" s="11" t="s">
        <v>9</v>
      </c>
      <c r="B295" s="11">
        <v>292</v>
      </c>
      <c r="C295" s="18">
        <v>1</v>
      </c>
      <c r="D295" s="23" t="s">
        <v>312</v>
      </c>
      <c r="E295" s="23"/>
      <c r="F295" s="5"/>
      <c r="G295" s="6">
        <f t="shared" si="4"/>
      </c>
    </row>
    <row r="296" spans="1:7" ht="15">
      <c r="A296" s="11" t="s">
        <v>9</v>
      </c>
      <c r="B296" s="11">
        <v>293</v>
      </c>
      <c r="C296" s="18">
        <v>1</v>
      </c>
      <c r="D296" s="23" t="s">
        <v>313</v>
      </c>
      <c r="E296" s="23"/>
      <c r="F296" s="5"/>
      <c r="G296" s="6">
        <f t="shared" si="4"/>
      </c>
    </row>
    <row r="297" spans="1:7" ht="25.5">
      <c r="A297" s="11" t="s">
        <v>9</v>
      </c>
      <c r="B297" s="11">
        <v>294</v>
      </c>
      <c r="C297" s="18">
        <v>1</v>
      </c>
      <c r="D297" s="23" t="s">
        <v>314</v>
      </c>
      <c r="E297" s="23"/>
      <c r="F297" s="5"/>
      <c r="G297" s="6">
        <f t="shared" si="4"/>
      </c>
    </row>
    <row r="298" spans="1:7" ht="38.25">
      <c r="A298" s="11" t="s">
        <v>9</v>
      </c>
      <c r="B298" s="11">
        <v>295</v>
      </c>
      <c r="C298" s="18">
        <v>1</v>
      </c>
      <c r="D298" s="23" t="s">
        <v>315</v>
      </c>
      <c r="E298" s="23"/>
      <c r="F298" s="5"/>
      <c r="G298" s="6">
        <f t="shared" si="4"/>
      </c>
    </row>
    <row r="299" spans="1:7" ht="25.5">
      <c r="A299" s="11" t="s">
        <v>9</v>
      </c>
      <c r="B299" s="11">
        <v>296</v>
      </c>
      <c r="C299" s="18">
        <v>6</v>
      </c>
      <c r="D299" s="23" t="s">
        <v>316</v>
      </c>
      <c r="E299" s="23"/>
      <c r="F299" s="5"/>
      <c r="G299" s="6">
        <f t="shared" si="4"/>
      </c>
    </row>
    <row r="300" spans="1:7" ht="15">
      <c r="A300" s="11" t="s">
        <v>9</v>
      </c>
      <c r="B300" s="11">
        <v>297</v>
      </c>
      <c r="C300" s="18">
        <v>1</v>
      </c>
      <c r="D300" s="23" t="s">
        <v>317</v>
      </c>
      <c r="E300" s="23"/>
      <c r="F300" s="5"/>
      <c r="G300" s="6">
        <f t="shared" si="4"/>
      </c>
    </row>
    <row r="301" spans="1:7" ht="15">
      <c r="A301" s="11" t="s">
        <v>9</v>
      </c>
      <c r="B301" s="11">
        <v>298</v>
      </c>
      <c r="C301" s="18">
        <v>1</v>
      </c>
      <c r="D301" s="23" t="s">
        <v>318</v>
      </c>
      <c r="E301" s="23"/>
      <c r="F301" s="5"/>
      <c r="G301" s="6">
        <f t="shared" si="4"/>
      </c>
    </row>
    <row r="302" spans="1:7" ht="25.5">
      <c r="A302" s="11" t="s">
        <v>9</v>
      </c>
      <c r="B302" s="11">
        <v>299</v>
      </c>
      <c r="C302" s="18">
        <v>1</v>
      </c>
      <c r="D302" s="23" t="s">
        <v>319</v>
      </c>
      <c r="E302" s="23"/>
      <c r="F302" s="5"/>
      <c r="G302" s="6">
        <f t="shared" si="4"/>
      </c>
    </row>
    <row r="303" spans="1:7" ht="25.5">
      <c r="A303" s="11" t="s">
        <v>9</v>
      </c>
      <c r="B303" s="11">
        <v>300</v>
      </c>
      <c r="C303" s="18">
        <v>1</v>
      </c>
      <c r="D303" s="23" t="s">
        <v>320</v>
      </c>
      <c r="E303" s="23"/>
      <c r="F303" s="5"/>
      <c r="G303" s="6">
        <f t="shared" si="4"/>
      </c>
    </row>
    <row r="304" spans="1:7" ht="15">
      <c r="A304" s="11" t="s">
        <v>9</v>
      </c>
      <c r="B304" s="11">
        <v>301</v>
      </c>
      <c r="C304" s="18">
        <v>1</v>
      </c>
      <c r="D304" s="23" t="s">
        <v>321</v>
      </c>
      <c r="E304" s="23"/>
      <c r="F304" s="5"/>
      <c r="G304" s="6">
        <f t="shared" si="4"/>
      </c>
    </row>
    <row r="305" spans="1:7" ht="15">
      <c r="A305" s="11" t="s">
        <v>9</v>
      </c>
      <c r="B305" s="11">
        <v>302</v>
      </c>
      <c r="C305" s="18">
        <v>1</v>
      </c>
      <c r="D305" s="23" t="s">
        <v>322</v>
      </c>
      <c r="E305" s="23"/>
      <c r="F305" s="5"/>
      <c r="G305" s="6">
        <f t="shared" si="4"/>
      </c>
    </row>
    <row r="306" spans="1:7" ht="25.5">
      <c r="A306" s="11" t="s">
        <v>9</v>
      </c>
      <c r="B306" s="11">
        <v>303</v>
      </c>
      <c r="C306" s="18">
        <v>1</v>
      </c>
      <c r="D306" s="23" t="s">
        <v>323</v>
      </c>
      <c r="E306" s="23"/>
      <c r="F306" s="5"/>
      <c r="G306" s="6">
        <f t="shared" si="4"/>
      </c>
    </row>
    <row r="307" spans="1:7" ht="15">
      <c r="A307" s="11" t="s">
        <v>9</v>
      </c>
      <c r="B307" s="11">
        <v>304</v>
      </c>
      <c r="C307" s="18">
        <v>1</v>
      </c>
      <c r="D307" s="23" t="s">
        <v>324</v>
      </c>
      <c r="E307" s="23"/>
      <c r="F307" s="5"/>
      <c r="G307" s="6">
        <f t="shared" si="4"/>
      </c>
    </row>
    <row r="308" spans="1:7" ht="25.5">
      <c r="A308" s="11" t="s">
        <v>9</v>
      </c>
      <c r="B308" s="11">
        <v>305</v>
      </c>
      <c r="C308" s="18">
        <v>1</v>
      </c>
      <c r="D308" s="23" t="s">
        <v>325</v>
      </c>
      <c r="E308" s="23"/>
      <c r="F308" s="5"/>
      <c r="G308" s="6">
        <f t="shared" si="4"/>
      </c>
    </row>
    <row r="309" spans="1:7" ht="25.5">
      <c r="A309" s="11" t="s">
        <v>9</v>
      </c>
      <c r="B309" s="11">
        <v>306</v>
      </c>
      <c r="C309" s="18">
        <v>1</v>
      </c>
      <c r="D309" s="23" t="s">
        <v>326</v>
      </c>
      <c r="E309" s="23"/>
      <c r="F309" s="5"/>
      <c r="G309" s="6">
        <f t="shared" si="4"/>
      </c>
    </row>
    <row r="310" spans="1:7" ht="25.5">
      <c r="A310" s="11" t="s">
        <v>9</v>
      </c>
      <c r="B310" s="11">
        <v>307</v>
      </c>
      <c r="C310" s="18">
        <v>1</v>
      </c>
      <c r="D310" s="23" t="s">
        <v>327</v>
      </c>
      <c r="E310" s="23"/>
      <c r="F310" s="5"/>
      <c r="G310" s="6">
        <f t="shared" si="4"/>
      </c>
    </row>
    <row r="311" spans="1:7" ht="25.5">
      <c r="A311" s="11" t="s">
        <v>9</v>
      </c>
      <c r="B311" s="11">
        <v>308</v>
      </c>
      <c r="C311" s="18">
        <v>1</v>
      </c>
      <c r="D311" s="23" t="s">
        <v>328</v>
      </c>
      <c r="E311" s="23"/>
      <c r="F311" s="5"/>
      <c r="G311" s="6">
        <f t="shared" si="4"/>
      </c>
    </row>
    <row r="312" spans="1:7" ht="25.5">
      <c r="A312" s="11" t="s">
        <v>9</v>
      </c>
      <c r="B312" s="11">
        <v>309</v>
      </c>
      <c r="C312" s="18">
        <v>1</v>
      </c>
      <c r="D312" s="23" t="s">
        <v>329</v>
      </c>
      <c r="E312" s="23"/>
      <c r="F312" s="5"/>
      <c r="G312" s="6">
        <f t="shared" si="4"/>
      </c>
    </row>
    <row r="313" spans="1:7" ht="25.5">
      <c r="A313" s="11" t="s">
        <v>9</v>
      </c>
      <c r="B313" s="11">
        <v>310</v>
      </c>
      <c r="C313" s="18">
        <v>2</v>
      </c>
      <c r="D313" s="23" t="s">
        <v>330</v>
      </c>
      <c r="E313" s="23"/>
      <c r="F313" s="5"/>
      <c r="G313" s="6">
        <f t="shared" si="4"/>
      </c>
    </row>
    <row r="314" spans="1:7" ht="25.5">
      <c r="A314" s="11" t="s">
        <v>9</v>
      </c>
      <c r="B314" s="11">
        <v>311</v>
      </c>
      <c r="C314" s="18">
        <v>1</v>
      </c>
      <c r="D314" s="23" t="s">
        <v>331</v>
      </c>
      <c r="E314" s="23"/>
      <c r="F314" s="5"/>
      <c r="G314" s="6">
        <f t="shared" si="4"/>
      </c>
    </row>
    <row r="315" spans="1:7" ht="38.25">
      <c r="A315" s="11" t="s">
        <v>9</v>
      </c>
      <c r="B315" s="11">
        <v>312</v>
      </c>
      <c r="C315" s="18">
        <v>1</v>
      </c>
      <c r="D315" s="23" t="s">
        <v>332</v>
      </c>
      <c r="E315" s="23"/>
      <c r="F315" s="5"/>
      <c r="G315" s="6">
        <f t="shared" si="4"/>
      </c>
    </row>
    <row r="316" spans="1:7" ht="25.5">
      <c r="A316" s="11" t="s">
        <v>9</v>
      </c>
      <c r="B316" s="11">
        <v>313</v>
      </c>
      <c r="C316" s="18">
        <v>1</v>
      </c>
      <c r="D316" s="23" t="s">
        <v>333</v>
      </c>
      <c r="E316" s="23"/>
      <c r="F316" s="5"/>
      <c r="G316" s="6">
        <f t="shared" si="4"/>
      </c>
    </row>
    <row r="317" spans="1:7" ht="15">
      <c r="A317" s="11" t="s">
        <v>9</v>
      </c>
      <c r="B317" s="11">
        <v>314</v>
      </c>
      <c r="C317" s="18">
        <v>1</v>
      </c>
      <c r="D317" s="23" t="s">
        <v>334</v>
      </c>
      <c r="E317" s="23"/>
      <c r="F317" s="5"/>
      <c r="G317" s="6">
        <f t="shared" si="4"/>
      </c>
    </row>
    <row r="318" spans="1:7" ht="15">
      <c r="A318" s="11" t="s">
        <v>9</v>
      </c>
      <c r="B318" s="11">
        <v>315</v>
      </c>
      <c r="C318" s="18">
        <v>5</v>
      </c>
      <c r="D318" s="23" t="s">
        <v>335</v>
      </c>
      <c r="E318" s="23"/>
      <c r="F318" s="5"/>
      <c r="G318" s="6">
        <f t="shared" si="4"/>
      </c>
    </row>
    <row r="319" spans="1:7" ht="25.5">
      <c r="A319" s="11" t="s">
        <v>9</v>
      </c>
      <c r="B319" s="11">
        <v>316</v>
      </c>
      <c r="C319" s="18">
        <v>3</v>
      </c>
      <c r="D319" s="23" t="s">
        <v>336</v>
      </c>
      <c r="E319" s="23"/>
      <c r="F319" s="5"/>
      <c r="G319" s="6">
        <f t="shared" si="4"/>
      </c>
    </row>
    <row r="320" spans="1:7" ht="25.5">
      <c r="A320" s="11" t="s">
        <v>9</v>
      </c>
      <c r="B320" s="11">
        <v>317</v>
      </c>
      <c r="C320" s="18">
        <v>2</v>
      </c>
      <c r="D320" s="23" t="s">
        <v>337</v>
      </c>
      <c r="E320" s="23"/>
      <c r="F320" s="5"/>
      <c r="G320" s="6">
        <f t="shared" si="4"/>
      </c>
    </row>
    <row r="321" spans="1:7" ht="15">
      <c r="A321" s="11" t="s">
        <v>9</v>
      </c>
      <c r="B321" s="11">
        <v>318</v>
      </c>
      <c r="C321" s="18">
        <v>3</v>
      </c>
      <c r="D321" s="23" t="s">
        <v>338</v>
      </c>
      <c r="E321" s="23"/>
      <c r="F321" s="5"/>
      <c r="G321" s="6">
        <f t="shared" si="4"/>
      </c>
    </row>
    <row r="322" spans="1:7" ht="25.5">
      <c r="A322" s="11" t="s">
        <v>9</v>
      </c>
      <c r="B322" s="11">
        <v>319</v>
      </c>
      <c r="C322" s="18">
        <v>1</v>
      </c>
      <c r="D322" s="23" t="s">
        <v>339</v>
      </c>
      <c r="E322" s="23"/>
      <c r="F322" s="5"/>
      <c r="G322" s="6">
        <f t="shared" si="4"/>
      </c>
    </row>
    <row r="323" spans="1:7" ht="25.5">
      <c r="A323" s="11" t="s">
        <v>9</v>
      </c>
      <c r="B323" s="11">
        <v>320</v>
      </c>
      <c r="C323" s="18">
        <v>1</v>
      </c>
      <c r="D323" s="23" t="s">
        <v>340</v>
      </c>
      <c r="E323" s="23"/>
      <c r="F323" s="5"/>
      <c r="G323" s="6">
        <f t="shared" si="4"/>
      </c>
    </row>
    <row r="324" spans="1:7" ht="25.5">
      <c r="A324" s="11" t="s">
        <v>9</v>
      </c>
      <c r="B324" s="11">
        <v>321</v>
      </c>
      <c r="C324" s="18">
        <v>1</v>
      </c>
      <c r="D324" s="23" t="s">
        <v>341</v>
      </c>
      <c r="E324" s="23"/>
      <c r="F324" s="5"/>
      <c r="G324" s="6">
        <f t="shared" si="4"/>
      </c>
    </row>
    <row r="325" spans="1:7" ht="25.5">
      <c r="A325" s="11" t="s">
        <v>9</v>
      </c>
      <c r="B325" s="11">
        <v>322</v>
      </c>
      <c r="C325" s="18">
        <v>1</v>
      </c>
      <c r="D325" s="23" t="s">
        <v>342</v>
      </c>
      <c r="E325" s="23"/>
      <c r="F325" s="5"/>
      <c r="G325" s="6">
        <f aca="true" t="shared" si="5" ref="G325:G353">+IF(F325*C325=0,"",F325*C325)</f>
      </c>
    </row>
    <row r="326" spans="1:7" ht="15">
      <c r="A326" s="11" t="s">
        <v>9</v>
      </c>
      <c r="B326" s="11">
        <v>323</v>
      </c>
      <c r="C326" s="18">
        <v>1</v>
      </c>
      <c r="D326" s="23" t="s">
        <v>343</v>
      </c>
      <c r="E326" s="23"/>
      <c r="F326" s="5"/>
      <c r="G326" s="6">
        <f t="shared" si="5"/>
      </c>
    </row>
    <row r="327" spans="1:7" ht="15">
      <c r="A327" s="11" t="s">
        <v>9</v>
      </c>
      <c r="B327" s="11">
        <v>324</v>
      </c>
      <c r="C327" s="18">
        <v>2</v>
      </c>
      <c r="D327" s="23" t="s">
        <v>344</v>
      </c>
      <c r="E327" s="23"/>
      <c r="F327" s="5"/>
      <c r="G327" s="6">
        <f t="shared" si="5"/>
      </c>
    </row>
    <row r="328" spans="1:7" ht="15">
      <c r="A328" s="11" t="s">
        <v>9</v>
      </c>
      <c r="B328" s="11">
        <v>325</v>
      </c>
      <c r="C328" s="18">
        <v>1</v>
      </c>
      <c r="D328" s="23" t="s">
        <v>345</v>
      </c>
      <c r="E328" s="23"/>
      <c r="F328" s="5"/>
      <c r="G328" s="6">
        <f t="shared" si="5"/>
      </c>
    </row>
    <row r="329" spans="1:7" ht="15">
      <c r="A329" s="11" t="s">
        <v>9</v>
      </c>
      <c r="B329" s="11">
        <v>326</v>
      </c>
      <c r="C329" s="18">
        <v>3</v>
      </c>
      <c r="D329" s="23" t="s">
        <v>346</v>
      </c>
      <c r="E329" s="23"/>
      <c r="F329" s="5"/>
      <c r="G329" s="6">
        <f t="shared" si="5"/>
      </c>
    </row>
    <row r="330" spans="1:7" ht="15">
      <c r="A330" s="11" t="s">
        <v>9</v>
      </c>
      <c r="B330" s="11">
        <v>327</v>
      </c>
      <c r="C330" s="18">
        <v>1</v>
      </c>
      <c r="D330" s="23" t="s">
        <v>347</v>
      </c>
      <c r="E330" s="23"/>
      <c r="F330" s="5"/>
      <c r="G330" s="6">
        <f t="shared" si="5"/>
      </c>
    </row>
    <row r="331" spans="1:7" ht="25.5">
      <c r="A331" s="11" t="s">
        <v>9</v>
      </c>
      <c r="B331" s="11">
        <v>328</v>
      </c>
      <c r="C331" s="18">
        <v>1</v>
      </c>
      <c r="D331" s="23" t="s">
        <v>348</v>
      </c>
      <c r="E331" s="23"/>
      <c r="F331" s="5"/>
      <c r="G331" s="6">
        <f t="shared" si="5"/>
      </c>
    </row>
    <row r="332" spans="1:7" ht="15">
      <c r="A332" s="11" t="s">
        <v>9</v>
      </c>
      <c r="B332" s="11">
        <v>329</v>
      </c>
      <c r="C332" s="18">
        <v>1</v>
      </c>
      <c r="D332" s="23" t="s">
        <v>349</v>
      </c>
      <c r="E332" s="23"/>
      <c r="F332" s="5"/>
      <c r="G332" s="6">
        <f t="shared" si="5"/>
      </c>
    </row>
    <row r="333" spans="1:7" ht="25.5">
      <c r="A333" s="11" t="s">
        <v>9</v>
      </c>
      <c r="B333" s="11">
        <v>330</v>
      </c>
      <c r="C333" s="18">
        <v>1</v>
      </c>
      <c r="D333" s="23" t="s">
        <v>350</v>
      </c>
      <c r="E333" s="23"/>
      <c r="F333" s="5"/>
      <c r="G333" s="6">
        <f t="shared" si="5"/>
      </c>
    </row>
    <row r="334" spans="1:7" ht="25.5">
      <c r="A334" s="11" t="s">
        <v>9</v>
      </c>
      <c r="B334" s="11">
        <v>331</v>
      </c>
      <c r="C334" s="18">
        <v>1</v>
      </c>
      <c r="D334" s="23" t="s">
        <v>351</v>
      </c>
      <c r="E334" s="23"/>
      <c r="F334" s="5"/>
      <c r="G334" s="6">
        <f t="shared" si="5"/>
      </c>
    </row>
    <row r="335" spans="1:7" ht="38.25">
      <c r="A335" s="11" t="s">
        <v>9</v>
      </c>
      <c r="B335" s="11">
        <v>332</v>
      </c>
      <c r="C335" s="18">
        <v>1</v>
      </c>
      <c r="D335" s="23" t="s">
        <v>352</v>
      </c>
      <c r="E335" s="23"/>
      <c r="F335" s="5"/>
      <c r="G335" s="6">
        <f t="shared" si="5"/>
      </c>
    </row>
    <row r="336" spans="1:7" ht="25.5">
      <c r="A336" s="11" t="s">
        <v>9</v>
      </c>
      <c r="B336" s="11">
        <v>333</v>
      </c>
      <c r="C336" s="18">
        <v>1</v>
      </c>
      <c r="D336" s="23" t="s">
        <v>353</v>
      </c>
      <c r="E336" s="23"/>
      <c r="F336" s="5"/>
      <c r="G336" s="6">
        <f t="shared" si="5"/>
      </c>
    </row>
    <row r="337" spans="1:7" ht="25.5">
      <c r="A337" s="11" t="s">
        <v>9</v>
      </c>
      <c r="B337" s="11">
        <v>334</v>
      </c>
      <c r="C337" s="18">
        <v>1</v>
      </c>
      <c r="D337" s="23" t="s">
        <v>354</v>
      </c>
      <c r="E337" s="23"/>
      <c r="F337" s="5"/>
      <c r="G337" s="6">
        <f t="shared" si="5"/>
      </c>
    </row>
    <row r="338" spans="1:7" ht="38.25">
      <c r="A338" s="11" t="s">
        <v>9</v>
      </c>
      <c r="B338" s="11">
        <v>335</v>
      </c>
      <c r="C338" s="18">
        <v>1</v>
      </c>
      <c r="D338" s="23" t="s">
        <v>355</v>
      </c>
      <c r="E338" s="23"/>
      <c r="F338" s="5"/>
      <c r="G338" s="6">
        <f t="shared" si="5"/>
      </c>
    </row>
    <row r="339" spans="1:7" ht="25.5">
      <c r="A339" s="11" t="s">
        <v>9</v>
      </c>
      <c r="B339" s="11">
        <v>336</v>
      </c>
      <c r="C339" s="18">
        <v>1</v>
      </c>
      <c r="D339" s="23" t="s">
        <v>356</v>
      </c>
      <c r="E339" s="23"/>
      <c r="F339" s="5"/>
      <c r="G339" s="6">
        <f t="shared" si="5"/>
      </c>
    </row>
    <row r="340" spans="1:7" ht="25.5">
      <c r="A340" s="11" t="s">
        <v>9</v>
      </c>
      <c r="B340" s="11">
        <v>337</v>
      </c>
      <c r="C340" s="18">
        <v>1</v>
      </c>
      <c r="D340" s="23" t="s">
        <v>357</v>
      </c>
      <c r="E340" s="23"/>
      <c r="F340" s="5"/>
      <c r="G340" s="6">
        <f t="shared" si="5"/>
      </c>
    </row>
    <row r="341" spans="1:7" ht="25.5">
      <c r="A341" s="11" t="s">
        <v>9</v>
      </c>
      <c r="B341" s="11">
        <v>338</v>
      </c>
      <c r="C341" s="18">
        <v>3</v>
      </c>
      <c r="D341" s="23" t="s">
        <v>358</v>
      </c>
      <c r="E341" s="23"/>
      <c r="F341" s="5"/>
      <c r="G341" s="6">
        <f t="shared" si="5"/>
      </c>
    </row>
    <row r="342" spans="1:7" ht="15">
      <c r="A342" s="11" t="s">
        <v>9</v>
      </c>
      <c r="B342" s="11">
        <v>339</v>
      </c>
      <c r="C342" s="18">
        <v>1</v>
      </c>
      <c r="D342" s="23" t="s">
        <v>359</v>
      </c>
      <c r="E342" s="23"/>
      <c r="F342" s="5"/>
      <c r="G342" s="6">
        <f t="shared" si="5"/>
      </c>
    </row>
    <row r="343" spans="1:7" ht="25.5">
      <c r="A343" s="11" t="s">
        <v>9</v>
      </c>
      <c r="B343" s="11">
        <v>340</v>
      </c>
      <c r="C343" s="18">
        <v>1</v>
      </c>
      <c r="D343" s="23" t="s">
        <v>360</v>
      </c>
      <c r="E343" s="23"/>
      <c r="F343" s="5"/>
      <c r="G343" s="6">
        <f t="shared" si="5"/>
      </c>
    </row>
    <row r="344" spans="1:7" ht="63.75">
      <c r="A344" s="11" t="s">
        <v>9</v>
      </c>
      <c r="B344" s="11">
        <v>341</v>
      </c>
      <c r="C344" s="18">
        <v>1</v>
      </c>
      <c r="D344" s="23" t="s">
        <v>361</v>
      </c>
      <c r="E344" s="23"/>
      <c r="F344" s="5"/>
      <c r="G344" s="6">
        <f t="shared" si="5"/>
      </c>
    </row>
    <row r="345" spans="1:7" ht="63.75">
      <c r="A345" s="11" t="s">
        <v>9</v>
      </c>
      <c r="B345" s="11">
        <v>342</v>
      </c>
      <c r="C345" s="18">
        <v>1</v>
      </c>
      <c r="D345" s="23" t="s">
        <v>361</v>
      </c>
      <c r="E345" s="23"/>
      <c r="F345" s="5"/>
      <c r="G345" s="6">
        <f t="shared" si="5"/>
      </c>
    </row>
    <row r="346" spans="1:7" ht="25.5">
      <c r="A346" s="11" t="s">
        <v>9</v>
      </c>
      <c r="B346" s="11">
        <v>343</v>
      </c>
      <c r="C346" s="18">
        <v>1</v>
      </c>
      <c r="D346" s="23" t="s">
        <v>362</v>
      </c>
      <c r="E346" s="23"/>
      <c r="F346" s="5"/>
      <c r="G346" s="6">
        <f t="shared" si="5"/>
      </c>
    </row>
    <row r="347" spans="1:7" ht="25.5">
      <c r="A347" s="11" t="s">
        <v>9</v>
      </c>
      <c r="B347" s="11">
        <v>344</v>
      </c>
      <c r="C347" s="18">
        <v>3</v>
      </c>
      <c r="D347" s="23" t="s">
        <v>363</v>
      </c>
      <c r="E347" s="23"/>
      <c r="F347" s="5"/>
      <c r="G347" s="6">
        <f t="shared" si="5"/>
      </c>
    </row>
    <row r="348" spans="1:7" ht="15">
      <c r="A348" s="11" t="s">
        <v>9</v>
      </c>
      <c r="B348" s="11">
        <v>345</v>
      </c>
      <c r="C348" s="18">
        <v>3</v>
      </c>
      <c r="D348" s="23" t="s">
        <v>364</v>
      </c>
      <c r="E348" s="23"/>
      <c r="F348" s="5"/>
      <c r="G348" s="6">
        <f t="shared" si="5"/>
      </c>
    </row>
    <row r="349" spans="1:7" ht="15">
      <c r="A349" s="11" t="s">
        <v>9</v>
      </c>
      <c r="B349" s="11">
        <v>346</v>
      </c>
      <c r="C349" s="18">
        <v>1</v>
      </c>
      <c r="D349" s="23" t="s">
        <v>365</v>
      </c>
      <c r="E349" s="23"/>
      <c r="F349" s="5"/>
      <c r="G349" s="6">
        <f t="shared" si="5"/>
      </c>
    </row>
    <row r="350" spans="1:7" ht="25.5">
      <c r="A350" s="11" t="s">
        <v>9</v>
      </c>
      <c r="B350" s="11">
        <v>347</v>
      </c>
      <c r="C350" s="18">
        <v>1</v>
      </c>
      <c r="D350" s="23" t="s">
        <v>366</v>
      </c>
      <c r="E350" s="23"/>
      <c r="F350" s="5"/>
      <c r="G350" s="6">
        <f t="shared" si="5"/>
      </c>
    </row>
    <row r="351" spans="1:7" ht="25.5">
      <c r="A351" s="11" t="s">
        <v>9</v>
      </c>
      <c r="B351" s="11">
        <v>348</v>
      </c>
      <c r="C351" s="18">
        <v>1</v>
      </c>
      <c r="D351" s="23" t="s">
        <v>367</v>
      </c>
      <c r="E351" s="23"/>
      <c r="F351" s="5"/>
      <c r="G351" s="6">
        <f t="shared" si="5"/>
      </c>
    </row>
    <row r="352" spans="1:7" ht="25.5">
      <c r="A352" s="11" t="s">
        <v>9</v>
      </c>
      <c r="B352" s="11">
        <v>349</v>
      </c>
      <c r="C352" s="18">
        <v>1</v>
      </c>
      <c r="D352" s="23" t="s">
        <v>368</v>
      </c>
      <c r="E352" s="23"/>
      <c r="F352" s="5"/>
      <c r="G352" s="6">
        <f t="shared" si="5"/>
      </c>
    </row>
    <row r="353" spans="1:7" ht="25.5">
      <c r="A353" s="11" t="s">
        <v>9</v>
      </c>
      <c r="B353" s="11">
        <v>350</v>
      </c>
      <c r="C353" s="18">
        <v>1</v>
      </c>
      <c r="D353" s="23" t="s">
        <v>369</v>
      </c>
      <c r="E353" s="23"/>
      <c r="F353" s="5"/>
      <c r="G353" s="6">
        <f t="shared" si="5"/>
      </c>
    </row>
    <row r="354" ht="15"/>
    <row r="355" ht="15"/>
  </sheetData>
  <sheetProtection/>
  <autoFilter ref="B3:G180">
    <sortState ref="B4:G353">
      <sortCondition sortBy="value" ref="B4:B353"/>
    </sortState>
  </autoFilter>
  <printOptions/>
  <pageMargins left="0.7" right="0.7" top="0.75" bottom="0.75" header="0.3" footer="0.3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FCEN</dc:creator>
  <cp:keywords/>
  <dc:description/>
  <cp:lastModifiedBy>FCEN</cp:lastModifiedBy>
  <cp:lastPrinted>2016-09-12T15:39:42Z</cp:lastPrinted>
  <dcterms:created xsi:type="dcterms:W3CDTF">2016-09-12T15:39:23Z</dcterms:created>
  <dcterms:modified xsi:type="dcterms:W3CDTF">2017-07-14T18:15:47Z</dcterms:modified>
  <cp:category/>
  <cp:version/>
  <cp:contentType/>
  <cp:contentStatus/>
</cp:coreProperties>
</file>